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9040" windowHeight="15840"/>
  </bookViews>
  <sheets>
    <sheet name="физ-ра" sheetId="15" r:id="rId1"/>
    <sheet name="Лист1" sheetId="16" r:id="rId2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2" i="16" l="1"/>
  <c r="I22" i="16"/>
  <c r="H22" i="16"/>
  <c r="G22" i="16"/>
  <c r="F22" i="16"/>
  <c r="E22" i="16"/>
  <c r="D22" i="16"/>
  <c r="C22" i="16"/>
  <c r="K21" i="16"/>
  <c r="K20" i="16"/>
  <c r="K19" i="16"/>
  <c r="K18" i="16"/>
  <c r="K17" i="16"/>
  <c r="K16" i="16"/>
  <c r="K15" i="16"/>
  <c r="K14" i="16"/>
  <c r="K13" i="16"/>
  <c r="K12" i="16"/>
  <c r="K11" i="16"/>
  <c r="K10" i="16"/>
  <c r="K9" i="16"/>
  <c r="K8" i="16"/>
  <c r="K7" i="16"/>
  <c r="K6" i="16"/>
  <c r="K5" i="16"/>
  <c r="K4" i="16"/>
  <c r="K3" i="16"/>
  <c r="K2" i="16"/>
  <c r="K23" i="16" l="1"/>
  <c r="L22" i="16"/>
</calcChain>
</file>

<file path=xl/sharedStrings.xml><?xml version="1.0" encoding="utf-8"?>
<sst xmlns="http://schemas.openxmlformats.org/spreadsheetml/2006/main" count="558" uniqueCount="238">
  <si>
    <t>№</t>
  </si>
  <si>
    <t>Фамилия</t>
  </si>
  <si>
    <t>Имя</t>
  </si>
  <si>
    <t>Уровень обучения (класс)</t>
  </si>
  <si>
    <t>Итоги (балл)</t>
  </si>
  <si>
    <t>Итоги (процент)</t>
  </si>
  <si>
    <t>Результат (победитель, призёр, участник)</t>
  </si>
  <si>
    <t>Учитель/</t>
  </si>
  <si>
    <t>наставник (ФИО)</t>
  </si>
  <si>
    <t xml:space="preserve">Анастасия </t>
  </si>
  <si>
    <t>Алина</t>
  </si>
  <si>
    <t>победитель</t>
  </si>
  <si>
    <t>призёр</t>
  </si>
  <si>
    <t>Дарья</t>
  </si>
  <si>
    <t>Юлия</t>
  </si>
  <si>
    <t>Полина</t>
  </si>
  <si>
    <t>Максим</t>
  </si>
  <si>
    <t xml:space="preserve">Ванярха </t>
  </si>
  <si>
    <t>Александра</t>
  </si>
  <si>
    <t>Виктория</t>
  </si>
  <si>
    <t>Анна</t>
  </si>
  <si>
    <t>Анастасия</t>
  </si>
  <si>
    <t xml:space="preserve">Юлия </t>
  </si>
  <si>
    <t>Валерия</t>
  </si>
  <si>
    <t>Глеб</t>
  </si>
  <si>
    <t>Арина</t>
  </si>
  <si>
    <t>София</t>
  </si>
  <si>
    <t xml:space="preserve">Чичкова </t>
  </si>
  <si>
    <t>Ксения</t>
  </si>
  <si>
    <t>Носачева</t>
  </si>
  <si>
    <t>Даниил</t>
  </si>
  <si>
    <t>Виолетта</t>
  </si>
  <si>
    <t>Мирошникова</t>
  </si>
  <si>
    <t>Попов</t>
  </si>
  <si>
    <t>Сергей</t>
  </si>
  <si>
    <t>Путилова</t>
  </si>
  <si>
    <t>Виктор</t>
  </si>
  <si>
    <t>МанойленкоТА</t>
  </si>
  <si>
    <t>Софья</t>
  </si>
  <si>
    <t>Головко Ю.П.</t>
  </si>
  <si>
    <t>Раковская Л.Н.</t>
  </si>
  <si>
    <t>Погосян</t>
  </si>
  <si>
    <t>призер</t>
  </si>
  <si>
    <t>Магомедов Б.М.</t>
  </si>
  <si>
    <t>Плещенко</t>
  </si>
  <si>
    <t>Физическая культура</t>
  </si>
  <si>
    <t xml:space="preserve">физика </t>
  </si>
  <si>
    <t>Голубова С.И.</t>
  </si>
  <si>
    <t>Дудкин</t>
  </si>
  <si>
    <t>Михайлюк</t>
  </si>
  <si>
    <t>Денис</t>
  </si>
  <si>
    <t>ОБЖ</t>
  </si>
  <si>
    <t xml:space="preserve">Колей </t>
  </si>
  <si>
    <t xml:space="preserve">Анастасия  </t>
  </si>
  <si>
    <t>Христофоренко Д.С.</t>
  </si>
  <si>
    <t>Швыдких</t>
  </si>
  <si>
    <t xml:space="preserve">Сергей </t>
  </si>
  <si>
    <t>Призер</t>
  </si>
  <si>
    <t xml:space="preserve">Базурин </t>
  </si>
  <si>
    <t xml:space="preserve">Ярослав </t>
  </si>
  <si>
    <t>Кудинова</t>
  </si>
  <si>
    <t>Биология</t>
  </si>
  <si>
    <t>Чернышова</t>
  </si>
  <si>
    <t>Михалюк</t>
  </si>
  <si>
    <t>Марина</t>
  </si>
  <si>
    <t>Мария</t>
  </si>
  <si>
    <t>Русский язык</t>
  </si>
  <si>
    <t>Экология</t>
  </si>
  <si>
    <t>Александровская Н.Е.</t>
  </si>
  <si>
    <t>Долженко</t>
  </si>
  <si>
    <t>Кривошлыков</t>
  </si>
  <si>
    <t>Лобаченко</t>
  </si>
  <si>
    <t>Медведева</t>
  </si>
  <si>
    <t xml:space="preserve">Дарья </t>
  </si>
  <si>
    <t>Богомолова Н.П.</t>
  </si>
  <si>
    <t>Обществознание</t>
  </si>
  <si>
    <t>Пархоменко</t>
  </si>
  <si>
    <t>Харенко</t>
  </si>
  <si>
    <t>Бенько Н.Н.</t>
  </si>
  <si>
    <t>Химия</t>
  </si>
  <si>
    <t>Литература</t>
  </si>
  <si>
    <t>Завьялова Н.И</t>
  </si>
  <si>
    <t>История</t>
  </si>
  <si>
    <t>Математика</t>
  </si>
  <si>
    <t xml:space="preserve">Кудинова </t>
  </si>
  <si>
    <t>Александровская А.А.</t>
  </si>
  <si>
    <t xml:space="preserve">Заславская </t>
  </si>
  <si>
    <t>Артем</t>
  </si>
  <si>
    <t>Белая ОВ</t>
  </si>
  <si>
    <t>Хабрахманова</t>
  </si>
  <si>
    <t>Карина</t>
  </si>
  <si>
    <t>Победитель</t>
  </si>
  <si>
    <t>Экономика</t>
  </si>
  <si>
    <t xml:space="preserve">победитель </t>
  </si>
  <si>
    <t>Базурина Г.Л.</t>
  </si>
  <si>
    <t>Технология</t>
  </si>
  <si>
    <t>Тюменева</t>
  </si>
  <si>
    <t>Атаманенко</t>
  </si>
  <si>
    <t>Закутняя</t>
  </si>
  <si>
    <t>Вакуров</t>
  </si>
  <si>
    <t>Радислав</t>
  </si>
  <si>
    <t>Кожадеев Ю.Н.</t>
  </si>
  <si>
    <t>Иванова О.И.</t>
  </si>
  <si>
    <t>Результаты школьного тура олимпиады</t>
  </si>
  <si>
    <t>Английский язык</t>
  </si>
  <si>
    <t>Стефания</t>
  </si>
  <si>
    <t>География</t>
  </si>
  <si>
    <t>МихайлюкТ.П.</t>
  </si>
  <si>
    <t>Чичкова</t>
  </si>
  <si>
    <t>Екатерина</t>
  </si>
  <si>
    <t>Роякин</t>
  </si>
  <si>
    <t>Михайлюк Т.П.</t>
  </si>
  <si>
    <t>Немецкий язык</t>
  </si>
  <si>
    <t>Право</t>
  </si>
  <si>
    <t>География (окружающий мир – 4 кл.)</t>
  </si>
  <si>
    <t>Русский язык (4-11 кл.)</t>
  </si>
  <si>
    <t>Физика</t>
  </si>
  <si>
    <t>Математика (4-11 кл.)</t>
  </si>
  <si>
    <t>Астрономия</t>
  </si>
  <si>
    <t>МХК (искусство)</t>
  </si>
  <si>
    <t>Информатика</t>
  </si>
  <si>
    <t xml:space="preserve">  </t>
  </si>
  <si>
    <t xml:space="preserve">ИТОГО: </t>
  </si>
  <si>
    <t>Ковалев</t>
  </si>
  <si>
    <t>Джавотханов</t>
  </si>
  <si>
    <t>Мурат</t>
  </si>
  <si>
    <t>Васильева</t>
  </si>
  <si>
    <t xml:space="preserve">Дмитрий </t>
  </si>
  <si>
    <t>Беличенко</t>
  </si>
  <si>
    <t xml:space="preserve">Комаров </t>
  </si>
  <si>
    <t>Владислав</t>
  </si>
  <si>
    <t xml:space="preserve">Приколота </t>
  </si>
  <si>
    <t xml:space="preserve">Глущенко </t>
  </si>
  <si>
    <t>Руслан</t>
  </si>
  <si>
    <t>Рево</t>
  </si>
  <si>
    <t>Милана</t>
  </si>
  <si>
    <t xml:space="preserve">Похоленко </t>
  </si>
  <si>
    <t xml:space="preserve">Панова </t>
  </si>
  <si>
    <t xml:space="preserve">Попов </t>
  </si>
  <si>
    <t xml:space="preserve">Пономарев </t>
  </si>
  <si>
    <t>Роман</t>
  </si>
  <si>
    <t xml:space="preserve">Деменков </t>
  </si>
  <si>
    <t xml:space="preserve">Вадим </t>
  </si>
  <si>
    <t xml:space="preserve">Михайлова </t>
  </si>
  <si>
    <t xml:space="preserve">Атаманенко </t>
  </si>
  <si>
    <t xml:space="preserve">Гончаров </t>
  </si>
  <si>
    <t>Гриша</t>
  </si>
  <si>
    <t>Колей</t>
  </si>
  <si>
    <t>Чмелева</t>
  </si>
  <si>
    <t xml:space="preserve">Александра </t>
  </si>
  <si>
    <t>Зинина</t>
  </si>
  <si>
    <t xml:space="preserve">Калинина </t>
  </si>
  <si>
    <t>Мила</t>
  </si>
  <si>
    <t xml:space="preserve">Дарина </t>
  </si>
  <si>
    <t xml:space="preserve">Коженко </t>
  </si>
  <si>
    <t>Алексей</t>
  </si>
  <si>
    <t>Авитесян</t>
  </si>
  <si>
    <t>Анжелика</t>
  </si>
  <si>
    <t>Коденко</t>
  </si>
  <si>
    <t>Степан</t>
  </si>
  <si>
    <t>Головко Н. Ю.</t>
  </si>
  <si>
    <t>Даниленко В. В</t>
  </si>
  <si>
    <t>Самойленко С.Н.</t>
  </si>
  <si>
    <t xml:space="preserve">Сылкина </t>
  </si>
  <si>
    <t>Букреева</t>
  </si>
  <si>
    <t>Вероника</t>
  </si>
  <si>
    <t>Брусенский</t>
  </si>
  <si>
    <t>Заславская</t>
  </si>
  <si>
    <t>Дарина</t>
  </si>
  <si>
    <t>Горобцова</t>
  </si>
  <si>
    <t xml:space="preserve">Наталья </t>
  </si>
  <si>
    <t xml:space="preserve">Кукота </t>
  </si>
  <si>
    <t xml:space="preserve">Владислава </t>
  </si>
  <si>
    <t>Головко Н.Ю.</t>
  </si>
  <si>
    <t xml:space="preserve">Кривошлыков </t>
  </si>
  <si>
    <t>Змиенко</t>
  </si>
  <si>
    <t xml:space="preserve">Анжелика </t>
  </si>
  <si>
    <t>Бочарова Е.П.</t>
  </si>
  <si>
    <t>Мышкина</t>
  </si>
  <si>
    <t xml:space="preserve">Путилова </t>
  </si>
  <si>
    <t>Шлякова О.В.</t>
  </si>
  <si>
    <t>Шлякова О.В</t>
  </si>
  <si>
    <t>Астахова Т.В.</t>
  </si>
  <si>
    <t>Айгубова</t>
  </si>
  <si>
    <t>Эльмира</t>
  </si>
  <si>
    <t xml:space="preserve">Екатерина </t>
  </si>
  <si>
    <t>МанойленкоТ.А</t>
  </si>
  <si>
    <t xml:space="preserve">Раскатова </t>
  </si>
  <si>
    <t>Генералова</t>
  </si>
  <si>
    <t>Прищепина О.М</t>
  </si>
  <si>
    <t xml:space="preserve">Ковалев </t>
  </si>
  <si>
    <t>Парасочкина</t>
  </si>
  <si>
    <t>Гаджиева</t>
  </si>
  <si>
    <t>БогомоловаН.П</t>
  </si>
  <si>
    <t>Богданова</t>
  </si>
  <si>
    <t>Елизовета</t>
  </si>
  <si>
    <t>Богомолова Н.П</t>
  </si>
  <si>
    <t>Манько</t>
  </si>
  <si>
    <t>Вяткина</t>
  </si>
  <si>
    <t>Ангелина</t>
  </si>
  <si>
    <t xml:space="preserve">Тюменева                  </t>
  </si>
  <si>
    <t>Рыбалко</t>
  </si>
  <si>
    <t>Диана</t>
  </si>
  <si>
    <t xml:space="preserve">Гаждиева </t>
  </si>
  <si>
    <t xml:space="preserve">Пархоменко </t>
  </si>
  <si>
    <t>Прищепина О.М.</t>
  </si>
  <si>
    <t>Батыр</t>
  </si>
  <si>
    <t>Куьменко</t>
  </si>
  <si>
    <t>Череватая М.С.</t>
  </si>
  <si>
    <t>Глущенко С.Н.</t>
  </si>
  <si>
    <t xml:space="preserve">Тюминева </t>
  </si>
  <si>
    <t>Сылкина</t>
  </si>
  <si>
    <t xml:space="preserve">Гаджиева </t>
  </si>
  <si>
    <t>Ткаченко</t>
  </si>
  <si>
    <t>Мальцев</t>
  </si>
  <si>
    <t>Чераватая М.С.</t>
  </si>
  <si>
    <t>Калмыкова О.А.</t>
  </si>
  <si>
    <t>Александровская АА</t>
  </si>
  <si>
    <t>Колесников</t>
  </si>
  <si>
    <t>Евгений</t>
  </si>
  <si>
    <t>Рыбалкин</t>
  </si>
  <si>
    <t>Захар</t>
  </si>
  <si>
    <t xml:space="preserve">Харенко </t>
  </si>
  <si>
    <t>Васильева И.В</t>
  </si>
  <si>
    <t>Ибрагимова</t>
  </si>
  <si>
    <t>Титова</t>
  </si>
  <si>
    <t>Сердюкова</t>
  </si>
  <si>
    <t>Гламаздина</t>
  </si>
  <si>
    <t xml:space="preserve">Геря </t>
  </si>
  <si>
    <t xml:space="preserve">Никита </t>
  </si>
  <si>
    <t>Левина</t>
  </si>
  <si>
    <t>Раковский</t>
  </si>
  <si>
    <t>Кожухова СВ</t>
  </si>
  <si>
    <t>Росликова ЛН</t>
  </si>
  <si>
    <t>Киданова</t>
  </si>
  <si>
    <t>Годионенко</t>
  </si>
  <si>
    <t>Галушко</t>
  </si>
  <si>
    <t xml:space="preserve">Сердюкова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</si>
</sst>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0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name val="Times New Roman"/>
      <family val="1"/>
      <charset val="204"/>
    </font>
    <font>
      <b/>
      <sz val="20"/>
      <color rgb="FF00B05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/>
      <top/>
      <bottom/>
      <diagonal/>
    </border>
  </borders>
  <cellStyleXfs count="1">
    <xf numFmtId="0" fontId="0" fillId="0" borderId="0"/>
  </cellStyleXfs>
  <cellXfs count="66">
    <xf numFmtId="0" fontId="0" fillId="0" borderId="0" xfId="0"/>
    <xf numFmtId="0" fontId="1" fillId="0" borderId="0" xfId="0" applyFont="1"/>
    <xf numFmtId="0" fontId="3" fillId="0" borderId="0" xfId="0" applyFont="1"/>
    <xf numFmtId="0" fontId="1" fillId="0" borderId="1" xfId="0" applyFont="1" applyBorder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1" fillId="0" borderId="1" xfId="0" applyFont="1" applyBorder="1" applyAlignment="1">
      <alignment vertical="center" wrapText="1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6" fillId="0" borderId="1" xfId="0" applyFont="1" applyBorder="1" applyAlignment="1">
      <alignment horizontal="center" vertical="center" wrapText="1"/>
    </xf>
    <xf numFmtId="0" fontId="7" fillId="0" borderId="7" xfId="0" applyFont="1" applyBorder="1" applyAlignment="1">
      <alignment vertical="center" wrapText="1"/>
    </xf>
    <xf numFmtId="0" fontId="6" fillId="0" borderId="7" xfId="0" applyFont="1" applyBorder="1" applyAlignment="1">
      <alignment horizontal="right" vertical="center" wrapText="1"/>
    </xf>
    <xf numFmtId="0" fontId="8" fillId="0" borderId="7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7" fillId="0" borderId="11" xfId="0" applyFont="1" applyBorder="1" applyAlignment="1">
      <alignment vertical="center" wrapText="1"/>
    </xf>
    <xf numFmtId="0" fontId="6" fillId="0" borderId="11" xfId="0" applyFont="1" applyBorder="1" applyAlignment="1">
      <alignment horizontal="right" vertical="center" wrapText="1"/>
    </xf>
    <xf numFmtId="0" fontId="9" fillId="0" borderId="3" xfId="0" applyFont="1" applyBorder="1" applyAlignment="1">
      <alignment vertical="center" wrapText="1"/>
    </xf>
    <xf numFmtId="0" fontId="9" fillId="0" borderId="11" xfId="0" applyFont="1" applyBorder="1" applyAlignment="1">
      <alignment vertical="center" wrapText="1"/>
    </xf>
    <xf numFmtId="0" fontId="9" fillId="0" borderId="11" xfId="0" applyFont="1" applyBorder="1" applyAlignment="1">
      <alignment horizontal="right" vertical="center" wrapText="1"/>
    </xf>
    <xf numFmtId="0" fontId="9" fillId="0" borderId="12" xfId="0" applyFont="1" applyFill="1" applyBorder="1" applyAlignment="1">
      <alignment horizontal="right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1" fillId="0" borderId="1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vertical="top"/>
    </xf>
    <xf numFmtId="0" fontId="1" fillId="2" borderId="1" xfId="0" applyFont="1" applyFill="1" applyBorder="1" applyAlignment="1">
      <alignment vertical="top" wrapText="1"/>
    </xf>
    <xf numFmtId="0" fontId="1" fillId="0" borderId="15" xfId="0" applyFont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top" wrapText="1"/>
    </xf>
    <xf numFmtId="0" fontId="1" fillId="2" borderId="1" xfId="0" applyNumberFormat="1" applyFont="1" applyFill="1" applyBorder="1"/>
    <xf numFmtId="0" fontId="4" fillId="2" borderId="1" xfId="0" applyFont="1" applyFill="1" applyBorder="1"/>
    <xf numFmtId="0" fontId="1" fillId="2" borderId="1" xfId="0" applyNumberFormat="1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center"/>
    </xf>
    <xf numFmtId="0" fontId="0" fillId="2" borderId="1" xfId="0" applyFill="1" applyBorder="1"/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 applyAlignment="1">
      <alignment vertical="center" wrapText="1"/>
    </xf>
    <xf numFmtId="164" fontId="1" fillId="2" borderId="9" xfId="0" applyNumberFormat="1" applyFont="1" applyFill="1" applyBorder="1" applyAlignment="1">
      <alignment vertical="center" wrapText="1"/>
    </xf>
    <xf numFmtId="0" fontId="1" fillId="2" borderId="4" xfId="0" applyFont="1" applyFill="1" applyBorder="1"/>
    <xf numFmtId="0" fontId="1" fillId="2" borderId="13" xfId="0" applyFont="1" applyFill="1" applyBorder="1" applyAlignment="1">
      <alignment vertical="center" wrapText="1"/>
    </xf>
    <xf numFmtId="0" fontId="0" fillId="2" borderId="4" xfId="0" applyFill="1" applyBorder="1"/>
    <xf numFmtId="164" fontId="1" fillId="2" borderId="14" xfId="0" applyNumberFormat="1" applyFont="1" applyFill="1" applyBorder="1" applyAlignment="1">
      <alignment vertical="center" wrapText="1"/>
    </xf>
    <xf numFmtId="164" fontId="1" fillId="2" borderId="1" xfId="0" applyNumberFormat="1" applyFont="1" applyFill="1" applyBorder="1" applyAlignment="1">
      <alignment vertical="center" wrapText="1"/>
    </xf>
    <xf numFmtId="0" fontId="1" fillId="2" borderId="3" xfId="0" applyFont="1" applyFill="1" applyBorder="1"/>
    <xf numFmtId="0" fontId="0" fillId="2" borderId="3" xfId="0" applyFill="1" applyBorder="1"/>
    <xf numFmtId="164" fontId="1" fillId="2" borderId="3" xfId="0" applyNumberFormat="1" applyFont="1" applyFill="1" applyBorder="1"/>
    <xf numFmtId="0" fontId="1" fillId="2" borderId="10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7" xfId="0" applyFont="1" applyFill="1" applyBorder="1" applyAlignment="1">
      <alignment vertical="top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95251</xdr:colOff>
      <xdr:row>1</xdr:row>
      <xdr:rowOff>107155</xdr:rowOff>
    </xdr:from>
    <xdr:to>
      <xdr:col>6</xdr:col>
      <xdr:colOff>71440</xdr:colOff>
      <xdr:row>1</xdr:row>
      <xdr:rowOff>2059782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1" y="631030"/>
          <a:ext cx="1952627" cy="19526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0"/>
  <sheetViews>
    <sheetView tabSelected="1" zoomScale="80" zoomScaleNormal="80" workbookViewId="0">
      <selection activeCell="A150" sqref="A150"/>
    </sheetView>
  </sheetViews>
  <sheetFormatPr defaultRowHeight="15.75" x14ac:dyDescent="0.25"/>
  <cols>
    <col min="1" max="1" width="2.85546875" style="1" customWidth="1"/>
    <col min="2" max="2" width="18.85546875" customWidth="1"/>
    <col min="3" max="3" width="18.140625" customWidth="1"/>
    <col min="5" max="5" width="9.140625" style="1"/>
    <col min="6" max="6" width="11.42578125" style="1" customWidth="1"/>
    <col min="7" max="7" width="15.140625" style="1" customWidth="1"/>
    <col min="8" max="8" width="30" style="2" customWidth="1"/>
  </cols>
  <sheetData>
    <row r="1" spans="1:8" ht="25.5" x14ac:dyDescent="0.35">
      <c r="A1" s="31" t="s">
        <v>103</v>
      </c>
      <c r="B1" s="31"/>
      <c r="C1" s="31"/>
      <c r="D1" s="31"/>
      <c r="E1" s="31"/>
      <c r="F1" s="31"/>
      <c r="G1" s="31"/>
      <c r="H1" s="31"/>
    </row>
    <row r="2" spans="1:8" ht="169.5" customHeight="1" thickBot="1" x14ac:dyDescent="0.3">
      <c r="A2" s="29"/>
      <c r="B2" s="29"/>
      <c r="C2" s="29"/>
      <c r="D2" s="29"/>
      <c r="E2" s="29"/>
      <c r="F2" s="29"/>
      <c r="G2" s="29"/>
      <c r="H2" s="29"/>
    </row>
    <row r="3" spans="1:8" ht="75.75" customHeight="1" thickBot="1" x14ac:dyDescent="0.3">
      <c r="A3" s="32" t="s">
        <v>0</v>
      </c>
      <c r="B3" s="30" t="s">
        <v>1</v>
      </c>
      <c r="C3" s="30" t="s">
        <v>2</v>
      </c>
      <c r="D3" s="30" t="s">
        <v>3</v>
      </c>
      <c r="E3" s="33" t="s">
        <v>4</v>
      </c>
      <c r="F3" s="33" t="s">
        <v>5</v>
      </c>
      <c r="G3" s="32" t="s">
        <v>6</v>
      </c>
      <c r="H3" s="11" t="s">
        <v>7</v>
      </c>
    </row>
    <row r="4" spans="1:8" ht="32.25" customHeight="1" thickBot="1" x14ac:dyDescent="0.3">
      <c r="A4" s="32"/>
      <c r="B4" s="30"/>
      <c r="C4" s="30"/>
      <c r="D4" s="30"/>
      <c r="E4" s="34"/>
      <c r="F4" s="34"/>
      <c r="G4" s="32"/>
      <c r="H4" s="11" t="s">
        <v>8</v>
      </c>
    </row>
    <row r="5" spans="1:8" ht="16.5" customHeight="1" thickBot="1" x14ac:dyDescent="0.3">
      <c r="A5" s="35" t="s">
        <v>45</v>
      </c>
      <c r="B5" s="36"/>
      <c r="C5" s="36"/>
      <c r="D5" s="36"/>
      <c r="E5" s="36"/>
      <c r="F5" s="36"/>
      <c r="G5" s="36"/>
      <c r="H5" s="37"/>
    </row>
    <row r="6" spans="1:8" ht="16.5" thickBot="1" x14ac:dyDescent="0.3">
      <c r="A6" s="6">
        <v>1</v>
      </c>
      <c r="B6" s="7" t="s">
        <v>129</v>
      </c>
      <c r="C6" s="4" t="s">
        <v>130</v>
      </c>
      <c r="D6" s="12">
        <v>6</v>
      </c>
      <c r="E6" s="4">
        <v>76</v>
      </c>
      <c r="F6" s="6">
        <v>76</v>
      </c>
      <c r="G6" s="4" t="s">
        <v>11</v>
      </c>
      <c r="H6" s="6" t="s">
        <v>54</v>
      </c>
    </row>
    <row r="7" spans="1:8" ht="16.5" thickBot="1" x14ac:dyDescent="0.3">
      <c r="A7" s="6">
        <v>2</v>
      </c>
      <c r="B7" s="4" t="s">
        <v>131</v>
      </c>
      <c r="C7" s="4" t="s">
        <v>87</v>
      </c>
      <c r="D7" s="13">
        <v>6</v>
      </c>
      <c r="E7" s="6">
        <v>73</v>
      </c>
      <c r="F7" s="6">
        <v>73</v>
      </c>
      <c r="G7" s="6" t="s">
        <v>42</v>
      </c>
      <c r="H7" s="6" t="s">
        <v>54</v>
      </c>
    </row>
    <row r="8" spans="1:8" ht="16.5" thickBot="1" x14ac:dyDescent="0.3">
      <c r="A8" s="6">
        <v>3</v>
      </c>
      <c r="B8" s="4" t="s">
        <v>132</v>
      </c>
      <c r="C8" s="4" t="s">
        <v>133</v>
      </c>
      <c r="D8" s="13">
        <v>5</v>
      </c>
      <c r="E8" s="6">
        <v>70</v>
      </c>
      <c r="F8" s="6">
        <v>70</v>
      </c>
      <c r="G8" s="6" t="s">
        <v>42</v>
      </c>
      <c r="H8" s="6" t="s">
        <v>54</v>
      </c>
    </row>
    <row r="9" spans="1:8" ht="16.5" thickBot="1" x14ac:dyDescent="0.3">
      <c r="A9" s="6">
        <v>1</v>
      </c>
      <c r="B9" s="4" t="s">
        <v>134</v>
      </c>
      <c r="C9" s="4" t="s">
        <v>135</v>
      </c>
      <c r="D9" s="13">
        <v>6</v>
      </c>
      <c r="E9" s="6">
        <v>72</v>
      </c>
      <c r="F9" s="6">
        <v>72</v>
      </c>
      <c r="G9" s="6" t="s">
        <v>11</v>
      </c>
      <c r="H9" s="4" t="s">
        <v>39</v>
      </c>
    </row>
    <row r="10" spans="1:8" ht="16.5" thickBot="1" x14ac:dyDescent="0.3">
      <c r="A10" s="6">
        <v>2</v>
      </c>
      <c r="B10" s="4" t="s">
        <v>136</v>
      </c>
      <c r="C10" s="4" t="s">
        <v>105</v>
      </c>
      <c r="D10" s="13">
        <v>5</v>
      </c>
      <c r="E10" s="6">
        <v>71</v>
      </c>
      <c r="F10" s="6">
        <v>71</v>
      </c>
      <c r="G10" s="6" t="s">
        <v>42</v>
      </c>
      <c r="H10" s="6" t="s">
        <v>39</v>
      </c>
    </row>
    <row r="11" spans="1:8" ht="16.5" thickBot="1" x14ac:dyDescent="0.3">
      <c r="A11" s="6">
        <v>3</v>
      </c>
      <c r="B11" s="7" t="s">
        <v>137</v>
      </c>
      <c r="C11" s="4" t="s">
        <v>28</v>
      </c>
      <c r="D11" s="13">
        <v>5</v>
      </c>
      <c r="E11" s="6">
        <v>70</v>
      </c>
      <c r="F11" s="6">
        <v>70</v>
      </c>
      <c r="G11" s="6" t="s">
        <v>42</v>
      </c>
      <c r="H11" s="4" t="s">
        <v>54</v>
      </c>
    </row>
    <row r="12" spans="1:8" ht="16.5" thickBot="1" x14ac:dyDescent="0.3">
      <c r="A12" s="6">
        <v>1</v>
      </c>
      <c r="B12" s="7" t="s">
        <v>138</v>
      </c>
      <c r="C12" s="4" t="s">
        <v>127</v>
      </c>
      <c r="D12" s="13">
        <v>8</v>
      </c>
      <c r="E12" s="6">
        <v>89</v>
      </c>
      <c r="F12" s="6">
        <v>89</v>
      </c>
      <c r="G12" s="6" t="s">
        <v>11</v>
      </c>
      <c r="H12" s="4" t="s">
        <v>39</v>
      </c>
    </row>
    <row r="13" spans="1:8" ht="16.5" thickBot="1" x14ac:dyDescent="0.3">
      <c r="A13" s="6">
        <v>2</v>
      </c>
      <c r="B13" s="7" t="s">
        <v>139</v>
      </c>
      <c r="C13" s="4" t="s">
        <v>140</v>
      </c>
      <c r="D13" s="13">
        <v>8</v>
      </c>
      <c r="E13" s="6">
        <v>77</v>
      </c>
      <c r="F13" s="6">
        <v>77</v>
      </c>
      <c r="G13" s="6" t="s">
        <v>42</v>
      </c>
      <c r="H13" s="4" t="s">
        <v>40</v>
      </c>
    </row>
    <row r="14" spans="1:8" ht="16.5" thickBot="1" x14ac:dyDescent="0.3">
      <c r="A14" s="6">
        <v>3</v>
      </c>
      <c r="B14" s="7" t="s">
        <v>141</v>
      </c>
      <c r="C14" s="4" t="s">
        <v>142</v>
      </c>
      <c r="D14" s="13">
        <v>8</v>
      </c>
      <c r="E14" s="6">
        <v>65</v>
      </c>
      <c r="F14" s="6">
        <v>65</v>
      </c>
      <c r="G14" s="6" t="s">
        <v>42</v>
      </c>
      <c r="H14" s="4" t="s">
        <v>40</v>
      </c>
    </row>
    <row r="15" spans="1:8" ht="16.5" thickBot="1" x14ac:dyDescent="0.3">
      <c r="A15" s="6">
        <v>1</v>
      </c>
      <c r="B15" s="7" t="s">
        <v>143</v>
      </c>
      <c r="C15" s="4" t="s">
        <v>14</v>
      </c>
      <c r="D15" s="13">
        <v>8</v>
      </c>
      <c r="E15" s="6">
        <v>76</v>
      </c>
      <c r="F15" s="6">
        <v>76</v>
      </c>
      <c r="G15" s="6" t="s">
        <v>11</v>
      </c>
      <c r="H15" s="4" t="s">
        <v>39</v>
      </c>
    </row>
    <row r="16" spans="1:8" ht="16.5" thickBot="1" x14ac:dyDescent="0.3">
      <c r="A16" s="6">
        <v>2</v>
      </c>
      <c r="B16" s="7" t="s">
        <v>144</v>
      </c>
      <c r="C16" s="4" t="s">
        <v>13</v>
      </c>
      <c r="D16" s="13">
        <v>8</v>
      </c>
      <c r="E16" s="6">
        <v>74</v>
      </c>
      <c r="F16" s="6">
        <v>74</v>
      </c>
      <c r="G16" s="6" t="s">
        <v>42</v>
      </c>
      <c r="H16" s="4" t="s">
        <v>40</v>
      </c>
    </row>
    <row r="17" spans="1:8" ht="16.5" thickBot="1" x14ac:dyDescent="0.3">
      <c r="A17" s="6">
        <v>3</v>
      </c>
      <c r="B17" s="7" t="s">
        <v>98</v>
      </c>
      <c r="C17" s="4" t="s">
        <v>10</v>
      </c>
      <c r="D17" s="13">
        <v>8</v>
      </c>
      <c r="E17" s="6">
        <v>69</v>
      </c>
      <c r="F17" s="6">
        <v>69</v>
      </c>
      <c r="G17" s="6" t="s">
        <v>42</v>
      </c>
      <c r="H17" s="4" t="s">
        <v>40</v>
      </c>
    </row>
    <row r="18" spans="1:8" ht="16.5" thickBot="1" x14ac:dyDescent="0.3">
      <c r="A18" s="6">
        <v>1</v>
      </c>
      <c r="B18" s="7" t="s">
        <v>110</v>
      </c>
      <c r="C18" s="4" t="s">
        <v>16</v>
      </c>
      <c r="D18" s="13">
        <v>11</v>
      </c>
      <c r="E18" s="6">
        <v>82</v>
      </c>
      <c r="F18" s="6">
        <v>82</v>
      </c>
      <c r="G18" s="6" t="s">
        <v>11</v>
      </c>
      <c r="H18" s="4" t="s">
        <v>40</v>
      </c>
    </row>
    <row r="19" spans="1:8" ht="16.5" thickBot="1" x14ac:dyDescent="0.3">
      <c r="A19" s="6">
        <v>2</v>
      </c>
      <c r="B19" s="7" t="s">
        <v>145</v>
      </c>
      <c r="C19" s="4" t="s">
        <v>130</v>
      </c>
      <c r="D19" s="13">
        <v>10</v>
      </c>
      <c r="E19" s="6">
        <v>70</v>
      </c>
      <c r="F19" s="6">
        <v>70</v>
      </c>
      <c r="G19" s="6" t="s">
        <v>42</v>
      </c>
      <c r="H19" s="4" t="s">
        <v>54</v>
      </c>
    </row>
    <row r="20" spans="1:8" ht="16.5" thickBot="1" x14ac:dyDescent="0.3">
      <c r="A20" s="6">
        <v>3</v>
      </c>
      <c r="B20" s="7" t="s">
        <v>41</v>
      </c>
      <c r="C20" s="4" t="s">
        <v>146</v>
      </c>
      <c r="D20" s="13">
        <v>11</v>
      </c>
      <c r="E20" s="6">
        <v>69</v>
      </c>
      <c r="F20" s="6">
        <v>69</v>
      </c>
      <c r="G20" s="6" t="s">
        <v>42</v>
      </c>
      <c r="H20" s="4" t="s">
        <v>40</v>
      </c>
    </row>
    <row r="21" spans="1:8" ht="16.5" thickBot="1" x14ac:dyDescent="0.3">
      <c r="A21" s="6">
        <v>1</v>
      </c>
      <c r="B21" s="4" t="s">
        <v>147</v>
      </c>
      <c r="C21" s="4" t="s">
        <v>21</v>
      </c>
      <c r="D21" s="13">
        <v>9</v>
      </c>
      <c r="E21" s="6">
        <v>78</v>
      </c>
      <c r="F21" s="6">
        <v>78</v>
      </c>
      <c r="G21" s="6" t="s">
        <v>11</v>
      </c>
      <c r="H21" s="6" t="s">
        <v>43</v>
      </c>
    </row>
    <row r="22" spans="1:8" ht="16.5" thickBot="1" x14ac:dyDescent="0.3">
      <c r="A22" s="6">
        <v>2</v>
      </c>
      <c r="B22" s="4" t="s">
        <v>148</v>
      </c>
      <c r="C22" s="4" t="s">
        <v>149</v>
      </c>
      <c r="D22" s="13">
        <v>9</v>
      </c>
      <c r="E22" s="6">
        <v>70</v>
      </c>
      <c r="F22" s="6">
        <v>70</v>
      </c>
      <c r="G22" s="6" t="s">
        <v>42</v>
      </c>
      <c r="H22" s="4" t="s">
        <v>43</v>
      </c>
    </row>
    <row r="23" spans="1:8" ht="16.5" thickBot="1" x14ac:dyDescent="0.3">
      <c r="A23" s="6">
        <v>3</v>
      </c>
      <c r="B23" s="4" t="s">
        <v>150</v>
      </c>
      <c r="C23" s="4" t="s">
        <v>13</v>
      </c>
      <c r="D23" s="13">
        <v>10</v>
      </c>
      <c r="E23" s="6">
        <v>69</v>
      </c>
      <c r="F23" s="6">
        <v>69</v>
      </c>
      <c r="G23" s="6" t="s">
        <v>42</v>
      </c>
      <c r="H23" s="6" t="s">
        <v>43</v>
      </c>
    </row>
    <row r="24" spans="1:8" ht="16.5" thickBot="1" x14ac:dyDescent="0.3">
      <c r="A24" s="41" t="s">
        <v>46</v>
      </c>
      <c r="B24" s="41"/>
      <c r="C24" s="41"/>
      <c r="D24" s="41"/>
      <c r="E24" s="41"/>
      <c r="F24" s="41"/>
      <c r="G24" s="41"/>
      <c r="H24" s="41"/>
    </row>
    <row r="25" spans="1:8" ht="16.5" thickBot="1" x14ac:dyDescent="0.3">
      <c r="A25" s="6">
        <v>1</v>
      </c>
      <c r="B25" s="4" t="s">
        <v>70</v>
      </c>
      <c r="C25" s="4" t="s">
        <v>24</v>
      </c>
      <c r="D25" s="42">
        <v>8</v>
      </c>
      <c r="E25" s="42">
        <v>24</v>
      </c>
      <c r="F25" s="6">
        <v>80</v>
      </c>
      <c r="G25" s="6" t="s">
        <v>11</v>
      </c>
      <c r="H25" s="6" t="s">
        <v>47</v>
      </c>
    </row>
    <row r="26" spans="1:8" ht="16.5" thickBot="1" x14ac:dyDescent="0.3">
      <c r="A26" s="6">
        <v>2</v>
      </c>
      <c r="B26" s="4" t="s">
        <v>69</v>
      </c>
      <c r="C26" s="4" t="s">
        <v>87</v>
      </c>
      <c r="D26" s="42">
        <v>8</v>
      </c>
      <c r="E26" s="42">
        <v>23</v>
      </c>
      <c r="F26" s="6">
        <v>76</v>
      </c>
      <c r="G26" s="6" t="s">
        <v>42</v>
      </c>
      <c r="H26" s="6" t="s">
        <v>47</v>
      </c>
    </row>
    <row r="27" spans="1:8" ht="16.5" thickBot="1" x14ac:dyDescent="0.3">
      <c r="A27" s="6">
        <v>3</v>
      </c>
      <c r="B27" s="4" t="s">
        <v>123</v>
      </c>
      <c r="C27" s="4" t="s">
        <v>34</v>
      </c>
      <c r="D27" s="42">
        <v>8</v>
      </c>
      <c r="E27" s="42">
        <v>20</v>
      </c>
      <c r="F27" s="6">
        <v>66</v>
      </c>
      <c r="G27" s="6" t="s">
        <v>42</v>
      </c>
      <c r="H27" s="6" t="s">
        <v>47</v>
      </c>
    </row>
    <row r="28" spans="1:8" ht="16.5" thickBot="1" x14ac:dyDescent="0.3">
      <c r="A28" s="6">
        <v>1</v>
      </c>
      <c r="B28" s="4" t="s">
        <v>124</v>
      </c>
      <c r="C28" s="4" t="s">
        <v>125</v>
      </c>
      <c r="D28" s="42">
        <v>9</v>
      </c>
      <c r="E28" s="42">
        <v>18</v>
      </c>
      <c r="F28" s="6">
        <v>60</v>
      </c>
      <c r="G28" s="6" t="s">
        <v>42</v>
      </c>
      <c r="H28" s="6" t="s">
        <v>47</v>
      </c>
    </row>
    <row r="29" spans="1:8" ht="16.5" thickBot="1" x14ac:dyDescent="0.3">
      <c r="A29" s="6">
        <v>1</v>
      </c>
      <c r="B29" s="4" t="s">
        <v>126</v>
      </c>
      <c r="C29" s="4" t="s">
        <v>13</v>
      </c>
      <c r="D29" s="42">
        <v>10</v>
      </c>
      <c r="E29" s="42">
        <v>25</v>
      </c>
      <c r="F29" s="6">
        <v>83</v>
      </c>
      <c r="G29" s="6" t="s">
        <v>11</v>
      </c>
      <c r="H29" s="6" t="s">
        <v>47</v>
      </c>
    </row>
    <row r="30" spans="1:8" ht="16.5" thickBot="1" x14ac:dyDescent="0.3">
      <c r="A30" s="41" t="s">
        <v>51</v>
      </c>
      <c r="B30" s="41"/>
      <c r="C30" s="41"/>
      <c r="D30" s="41"/>
      <c r="E30" s="41"/>
      <c r="F30" s="41"/>
      <c r="G30" s="41"/>
      <c r="H30" s="41"/>
    </row>
    <row r="31" spans="1:8" ht="16.5" customHeight="1" thickBot="1" x14ac:dyDescent="0.3">
      <c r="A31" s="6">
        <v>1</v>
      </c>
      <c r="B31" s="4" t="s">
        <v>33</v>
      </c>
      <c r="C31" s="4" t="s">
        <v>127</v>
      </c>
      <c r="D31" s="13">
        <v>8</v>
      </c>
      <c r="E31" s="13">
        <v>135</v>
      </c>
      <c r="F31" s="6">
        <v>79</v>
      </c>
      <c r="G31" s="6" t="s">
        <v>11</v>
      </c>
      <c r="H31" s="6" t="s">
        <v>54</v>
      </c>
    </row>
    <row r="32" spans="1:8" ht="16.5" customHeight="1" thickBot="1" x14ac:dyDescent="0.3">
      <c r="A32" s="6">
        <v>2</v>
      </c>
      <c r="B32" s="4" t="s">
        <v>128</v>
      </c>
      <c r="C32" s="4" t="s">
        <v>127</v>
      </c>
      <c r="D32" s="13">
        <v>8</v>
      </c>
      <c r="E32" s="13">
        <v>121</v>
      </c>
      <c r="F32" s="6">
        <v>71</v>
      </c>
      <c r="G32" s="6" t="s">
        <v>42</v>
      </c>
      <c r="H32" s="6" t="s">
        <v>54</v>
      </c>
    </row>
    <row r="33" spans="1:8" ht="16.5" customHeight="1" thickBot="1" x14ac:dyDescent="0.3">
      <c r="A33" s="6">
        <v>1</v>
      </c>
      <c r="B33" s="4" t="s">
        <v>52</v>
      </c>
      <c r="C33" s="4" t="s">
        <v>53</v>
      </c>
      <c r="D33" s="13">
        <v>9</v>
      </c>
      <c r="E33" s="13">
        <v>168</v>
      </c>
      <c r="F33" s="6">
        <v>84</v>
      </c>
      <c r="G33" s="6" t="s">
        <v>11</v>
      </c>
      <c r="H33" s="6" t="s">
        <v>54</v>
      </c>
    </row>
    <row r="34" spans="1:8" ht="16.5" customHeight="1" thickBot="1" x14ac:dyDescent="0.3">
      <c r="A34" s="6">
        <v>2</v>
      </c>
      <c r="B34" s="4" t="s">
        <v>55</v>
      </c>
      <c r="C34" s="4" t="s">
        <v>56</v>
      </c>
      <c r="D34" s="13">
        <v>9</v>
      </c>
      <c r="E34" s="13">
        <v>165</v>
      </c>
      <c r="F34" s="6">
        <v>82</v>
      </c>
      <c r="G34" s="6" t="s">
        <v>42</v>
      </c>
      <c r="H34" s="6" t="s">
        <v>54</v>
      </c>
    </row>
    <row r="35" spans="1:8" ht="16.5" thickBot="1" x14ac:dyDescent="0.3">
      <c r="A35" s="4">
        <v>1</v>
      </c>
      <c r="B35" s="6" t="s">
        <v>58</v>
      </c>
      <c r="C35" s="4" t="s">
        <v>59</v>
      </c>
      <c r="D35" s="12">
        <v>10</v>
      </c>
      <c r="E35" s="43">
        <v>169</v>
      </c>
      <c r="F35" s="44">
        <v>84</v>
      </c>
      <c r="G35" s="45" t="s">
        <v>11</v>
      </c>
      <c r="H35" s="4" t="s">
        <v>54</v>
      </c>
    </row>
    <row r="36" spans="1:8" ht="16.5" thickBot="1" x14ac:dyDescent="0.3">
      <c r="A36" s="4">
        <v>2</v>
      </c>
      <c r="B36" s="6" t="s">
        <v>44</v>
      </c>
      <c r="C36" s="4" t="s">
        <v>36</v>
      </c>
      <c r="D36" s="12">
        <v>11</v>
      </c>
      <c r="E36" s="43">
        <v>164</v>
      </c>
      <c r="F36" s="46">
        <v>82</v>
      </c>
      <c r="G36" s="4" t="s">
        <v>12</v>
      </c>
      <c r="H36" s="4" t="s">
        <v>54</v>
      </c>
    </row>
    <row r="37" spans="1:8" ht="16.5" thickBot="1" x14ac:dyDescent="0.3">
      <c r="A37" s="41" t="s">
        <v>61</v>
      </c>
      <c r="B37" s="41"/>
      <c r="C37" s="41"/>
      <c r="D37" s="41"/>
      <c r="E37" s="41"/>
      <c r="F37" s="41"/>
      <c r="G37" s="41"/>
      <c r="H37" s="41"/>
    </row>
    <row r="38" spans="1:8" ht="16.5" thickBot="1" x14ac:dyDescent="0.3">
      <c r="A38" s="6">
        <v>1</v>
      </c>
      <c r="B38" s="4" t="s">
        <v>197</v>
      </c>
      <c r="C38" s="4" t="s">
        <v>31</v>
      </c>
      <c r="D38" s="13">
        <v>7</v>
      </c>
      <c r="E38" s="13">
        <v>24.6</v>
      </c>
      <c r="F38" s="6">
        <v>82</v>
      </c>
      <c r="G38" s="6" t="s">
        <v>11</v>
      </c>
      <c r="H38" s="6" t="s">
        <v>68</v>
      </c>
    </row>
    <row r="39" spans="1:8" ht="16.5" thickBot="1" x14ac:dyDescent="0.3">
      <c r="A39" s="6">
        <v>1</v>
      </c>
      <c r="B39" s="4" t="s">
        <v>70</v>
      </c>
      <c r="C39" s="4" t="s">
        <v>24</v>
      </c>
      <c r="D39" s="13">
        <v>8</v>
      </c>
      <c r="E39" s="13">
        <v>25.6</v>
      </c>
      <c r="F39" s="6">
        <v>77</v>
      </c>
      <c r="G39" s="6" t="s">
        <v>11</v>
      </c>
      <c r="H39" s="6" t="s">
        <v>68</v>
      </c>
    </row>
    <row r="40" spans="1:8" ht="16.5" thickBot="1" x14ac:dyDescent="0.3">
      <c r="A40" s="6">
        <v>2</v>
      </c>
      <c r="B40" s="4" t="s">
        <v>96</v>
      </c>
      <c r="C40" s="4" t="s">
        <v>13</v>
      </c>
      <c r="D40" s="13">
        <v>8</v>
      </c>
      <c r="E40" s="13">
        <v>25.4</v>
      </c>
      <c r="F40" s="6">
        <v>76</v>
      </c>
      <c r="G40" s="6" t="s">
        <v>42</v>
      </c>
      <c r="H40" s="6" t="s">
        <v>68</v>
      </c>
    </row>
    <row r="41" spans="1:8" ht="16.5" thickBot="1" x14ac:dyDescent="0.3">
      <c r="A41" s="6">
        <v>1</v>
      </c>
      <c r="B41" s="4" t="s">
        <v>198</v>
      </c>
      <c r="C41" s="4" t="s">
        <v>199</v>
      </c>
      <c r="D41" s="13">
        <v>9</v>
      </c>
      <c r="E41" s="13">
        <v>33.9</v>
      </c>
      <c r="F41" s="6">
        <v>59</v>
      </c>
      <c r="G41" s="6" t="s">
        <v>11</v>
      </c>
      <c r="H41" s="6" t="s">
        <v>68</v>
      </c>
    </row>
    <row r="42" spans="1:8" ht="16.5" thickBot="1" x14ac:dyDescent="0.3">
      <c r="A42" s="6">
        <v>1</v>
      </c>
      <c r="B42" s="4" t="s">
        <v>49</v>
      </c>
      <c r="C42" s="4" t="s">
        <v>16</v>
      </c>
      <c r="D42" s="13">
        <v>10</v>
      </c>
      <c r="E42" s="13">
        <v>49.1</v>
      </c>
      <c r="F42" s="6">
        <v>76</v>
      </c>
      <c r="G42" s="6" t="s">
        <v>11</v>
      </c>
      <c r="H42" s="6" t="s">
        <v>68</v>
      </c>
    </row>
    <row r="43" spans="1:8" ht="16.5" thickBot="1" x14ac:dyDescent="0.3">
      <c r="A43" s="6">
        <v>2</v>
      </c>
      <c r="B43" s="4" t="s">
        <v>77</v>
      </c>
      <c r="C43" s="4" t="s">
        <v>18</v>
      </c>
      <c r="D43" s="13">
        <v>10</v>
      </c>
      <c r="E43" s="13">
        <v>46.6</v>
      </c>
      <c r="F43" s="6">
        <v>72</v>
      </c>
      <c r="G43" s="6" t="s">
        <v>42</v>
      </c>
      <c r="H43" s="6" t="s">
        <v>68</v>
      </c>
    </row>
    <row r="44" spans="1:8" ht="16.5" thickBot="1" x14ac:dyDescent="0.3">
      <c r="A44" s="41" t="s">
        <v>66</v>
      </c>
      <c r="B44" s="41"/>
      <c r="C44" s="41"/>
      <c r="D44" s="41"/>
      <c r="E44" s="41"/>
      <c r="F44" s="41"/>
      <c r="G44" s="41"/>
      <c r="H44" s="41"/>
    </row>
    <row r="45" spans="1:8" ht="16.5" thickBot="1" x14ac:dyDescent="0.3">
      <c r="A45" s="6">
        <v>1</v>
      </c>
      <c r="B45" s="4" t="s">
        <v>151</v>
      </c>
      <c r="C45" s="4" t="s">
        <v>152</v>
      </c>
      <c r="D45" s="13">
        <v>4</v>
      </c>
      <c r="E45" s="13">
        <v>31.5</v>
      </c>
      <c r="F45" s="6">
        <v>70</v>
      </c>
      <c r="G45" s="6" t="s">
        <v>91</v>
      </c>
      <c r="H45" s="6" t="s">
        <v>173</v>
      </c>
    </row>
    <row r="46" spans="1:8" ht="16.5" thickBot="1" x14ac:dyDescent="0.3">
      <c r="A46" s="6">
        <v>2</v>
      </c>
      <c r="B46" s="4" t="s">
        <v>167</v>
      </c>
      <c r="C46" s="4" t="s">
        <v>168</v>
      </c>
      <c r="D46" s="13">
        <v>4</v>
      </c>
      <c r="E46" s="13">
        <v>29.5</v>
      </c>
      <c r="F46" s="6">
        <v>65</v>
      </c>
      <c r="G46" s="6" t="s">
        <v>57</v>
      </c>
      <c r="H46" s="6" t="s">
        <v>173</v>
      </c>
    </row>
    <row r="47" spans="1:8" ht="16.5" thickBot="1" x14ac:dyDescent="0.3">
      <c r="A47" s="6">
        <v>3</v>
      </c>
      <c r="B47" s="4" t="s">
        <v>169</v>
      </c>
      <c r="C47" s="4" t="s">
        <v>170</v>
      </c>
      <c r="D47" s="13">
        <v>4</v>
      </c>
      <c r="E47" s="13">
        <v>26</v>
      </c>
      <c r="F47" s="6">
        <v>57</v>
      </c>
      <c r="G47" s="6" t="s">
        <v>57</v>
      </c>
      <c r="H47" s="6" t="s">
        <v>162</v>
      </c>
    </row>
    <row r="48" spans="1:8" ht="16.5" thickBot="1" x14ac:dyDescent="0.3">
      <c r="A48" s="6">
        <v>4</v>
      </c>
      <c r="B48" s="4" t="s">
        <v>171</v>
      </c>
      <c r="C48" s="4" t="s">
        <v>172</v>
      </c>
      <c r="D48" s="13">
        <v>4</v>
      </c>
      <c r="E48" s="13">
        <v>22.5</v>
      </c>
      <c r="F48" s="6">
        <v>50</v>
      </c>
      <c r="G48" s="6" t="s">
        <v>57</v>
      </c>
      <c r="H48" s="6" t="s">
        <v>173</v>
      </c>
    </row>
    <row r="49" spans="1:8" ht="16.5" thickBot="1" x14ac:dyDescent="0.3">
      <c r="A49" s="6">
        <v>1</v>
      </c>
      <c r="B49" s="4" t="s">
        <v>174</v>
      </c>
      <c r="C49" s="4" t="s">
        <v>24</v>
      </c>
      <c r="D49" s="13">
        <v>8</v>
      </c>
      <c r="E49" s="13">
        <v>47</v>
      </c>
      <c r="F49" s="6">
        <v>90</v>
      </c>
      <c r="G49" s="6" t="s">
        <v>11</v>
      </c>
      <c r="H49" s="6" t="s">
        <v>177</v>
      </c>
    </row>
    <row r="50" spans="1:8" ht="16.5" thickBot="1" x14ac:dyDescent="0.3">
      <c r="A50" s="6">
        <v>2</v>
      </c>
      <c r="B50" s="4" t="s">
        <v>96</v>
      </c>
      <c r="C50" s="4" t="s">
        <v>73</v>
      </c>
      <c r="D50" s="13">
        <v>8</v>
      </c>
      <c r="E50" s="13">
        <v>38</v>
      </c>
      <c r="F50" s="6">
        <v>73</v>
      </c>
      <c r="G50" s="6" t="s">
        <v>12</v>
      </c>
      <c r="H50" s="6" t="s">
        <v>177</v>
      </c>
    </row>
    <row r="51" spans="1:8" ht="16.5" thickBot="1" x14ac:dyDescent="0.3">
      <c r="A51" s="6">
        <v>3</v>
      </c>
      <c r="B51" s="4" t="s">
        <v>175</v>
      </c>
      <c r="C51" s="4" t="s">
        <v>176</v>
      </c>
      <c r="D51" s="13">
        <v>8</v>
      </c>
      <c r="E51" s="13">
        <v>37</v>
      </c>
      <c r="F51" s="6">
        <v>71</v>
      </c>
      <c r="G51" s="6" t="s">
        <v>12</v>
      </c>
      <c r="H51" s="6" t="s">
        <v>177</v>
      </c>
    </row>
    <row r="52" spans="1:8" ht="16.5" thickBot="1" x14ac:dyDescent="0.3">
      <c r="A52" s="6">
        <v>1</v>
      </c>
      <c r="B52" s="4" t="s">
        <v>164</v>
      </c>
      <c r="C52" s="4" t="s">
        <v>165</v>
      </c>
      <c r="D52" s="13">
        <v>9</v>
      </c>
      <c r="E52" s="13">
        <v>49.5</v>
      </c>
      <c r="F52" s="6">
        <v>70</v>
      </c>
      <c r="G52" s="6" t="s">
        <v>11</v>
      </c>
      <c r="H52" s="6" t="s">
        <v>180</v>
      </c>
    </row>
    <row r="53" spans="1:8" ht="16.5" thickBot="1" x14ac:dyDescent="0.3">
      <c r="A53" s="6">
        <v>2</v>
      </c>
      <c r="B53" s="4" t="s">
        <v>178</v>
      </c>
      <c r="C53" s="4" t="s">
        <v>20</v>
      </c>
      <c r="D53" s="13">
        <v>9</v>
      </c>
      <c r="E53" s="13">
        <v>49</v>
      </c>
      <c r="F53" s="6">
        <v>70</v>
      </c>
      <c r="G53" s="6" t="s">
        <v>12</v>
      </c>
      <c r="H53" s="6" t="s">
        <v>181</v>
      </c>
    </row>
    <row r="54" spans="1:8" ht="16.5" thickBot="1" x14ac:dyDescent="0.3">
      <c r="A54" s="6">
        <v>3</v>
      </c>
      <c r="B54" s="4" t="s">
        <v>179</v>
      </c>
      <c r="C54" s="4" t="s">
        <v>73</v>
      </c>
      <c r="D54" s="13">
        <v>9</v>
      </c>
      <c r="E54" s="13">
        <v>48.5</v>
      </c>
      <c r="F54" s="6">
        <v>69</v>
      </c>
      <c r="G54" s="6" t="s">
        <v>42</v>
      </c>
      <c r="H54" s="6" t="s">
        <v>182</v>
      </c>
    </row>
    <row r="55" spans="1:8" ht="16.5" thickBot="1" x14ac:dyDescent="0.3">
      <c r="A55" s="6">
        <v>1</v>
      </c>
      <c r="B55" s="4" t="s">
        <v>76</v>
      </c>
      <c r="C55" s="4" t="s">
        <v>21</v>
      </c>
      <c r="D55" s="13">
        <v>10</v>
      </c>
      <c r="E55" s="13">
        <v>55</v>
      </c>
      <c r="F55" s="6">
        <v>70</v>
      </c>
      <c r="G55" s="6" t="s">
        <v>11</v>
      </c>
      <c r="H55" s="6" t="s">
        <v>186</v>
      </c>
    </row>
    <row r="56" spans="1:8" ht="16.5" thickBot="1" x14ac:dyDescent="0.3">
      <c r="A56" s="6">
        <v>2</v>
      </c>
      <c r="B56" s="4" t="s">
        <v>183</v>
      </c>
      <c r="C56" s="4" t="s">
        <v>184</v>
      </c>
      <c r="D56" s="13">
        <v>10</v>
      </c>
      <c r="E56" s="13">
        <v>55</v>
      </c>
      <c r="F56" s="6">
        <v>70</v>
      </c>
      <c r="G56" s="6" t="s">
        <v>11</v>
      </c>
      <c r="H56" s="6" t="s">
        <v>177</v>
      </c>
    </row>
    <row r="57" spans="1:8" ht="16.5" thickBot="1" x14ac:dyDescent="0.3">
      <c r="A57" s="6">
        <v>3</v>
      </c>
      <c r="B57" s="4" t="s">
        <v>49</v>
      </c>
      <c r="C57" s="4" t="s">
        <v>16</v>
      </c>
      <c r="D57" s="13">
        <v>10</v>
      </c>
      <c r="E57" s="13">
        <v>54</v>
      </c>
      <c r="F57" s="6">
        <v>69</v>
      </c>
      <c r="G57" s="6" t="s">
        <v>42</v>
      </c>
      <c r="H57" s="6" t="s">
        <v>186</v>
      </c>
    </row>
    <row r="58" spans="1:8" ht="16.5" thickBot="1" x14ac:dyDescent="0.3">
      <c r="A58" s="6">
        <v>4</v>
      </c>
      <c r="B58" s="4" t="s">
        <v>108</v>
      </c>
      <c r="C58" s="4" t="s">
        <v>185</v>
      </c>
      <c r="D58" s="13">
        <v>10</v>
      </c>
      <c r="E58" s="13">
        <v>41</v>
      </c>
      <c r="F58" s="6">
        <v>52</v>
      </c>
      <c r="G58" s="6" t="s">
        <v>42</v>
      </c>
      <c r="H58" s="6" t="s">
        <v>186</v>
      </c>
    </row>
    <row r="59" spans="1:8" ht="16.5" thickBot="1" x14ac:dyDescent="0.3">
      <c r="A59" s="6">
        <v>1</v>
      </c>
      <c r="B59" s="4" t="s">
        <v>187</v>
      </c>
      <c r="C59" s="4" t="s">
        <v>21</v>
      </c>
      <c r="D59" s="13">
        <v>11</v>
      </c>
      <c r="E59" s="13">
        <v>60</v>
      </c>
      <c r="F59" s="6">
        <v>88</v>
      </c>
      <c r="G59" s="6" t="s">
        <v>11</v>
      </c>
      <c r="H59" s="6" t="s">
        <v>189</v>
      </c>
    </row>
    <row r="60" spans="1:8" ht="16.5" thickBot="1" x14ac:dyDescent="0.3">
      <c r="A60" s="6">
        <v>2</v>
      </c>
      <c r="B60" s="4" t="s">
        <v>188</v>
      </c>
      <c r="C60" s="4" t="s">
        <v>9</v>
      </c>
      <c r="D60" s="13">
        <v>11</v>
      </c>
      <c r="E60" s="13">
        <v>56</v>
      </c>
      <c r="F60" s="6">
        <v>82</v>
      </c>
      <c r="G60" s="6" t="s">
        <v>12</v>
      </c>
      <c r="H60" s="6" t="s">
        <v>189</v>
      </c>
    </row>
    <row r="61" spans="1:8" ht="16.5" thickBot="1" x14ac:dyDescent="0.3">
      <c r="A61" s="41" t="s">
        <v>67</v>
      </c>
      <c r="B61" s="41"/>
      <c r="C61" s="41"/>
      <c r="D61" s="41"/>
      <c r="E61" s="41"/>
      <c r="F61" s="41"/>
      <c r="G61" s="41"/>
      <c r="H61" s="41"/>
    </row>
    <row r="62" spans="1:8" ht="16.5" thickBot="1" x14ac:dyDescent="0.3">
      <c r="A62" s="6">
        <v>1</v>
      </c>
      <c r="B62" s="4" t="s">
        <v>70</v>
      </c>
      <c r="C62" s="4" t="s">
        <v>24</v>
      </c>
      <c r="D62" s="13">
        <v>8</v>
      </c>
      <c r="E62" s="13">
        <v>29</v>
      </c>
      <c r="F62" s="6">
        <v>82</v>
      </c>
      <c r="G62" s="6" t="s">
        <v>11</v>
      </c>
      <c r="H62" s="4" t="s">
        <v>68</v>
      </c>
    </row>
    <row r="63" spans="1:8" ht="16.5" thickBot="1" x14ac:dyDescent="0.3">
      <c r="A63" s="6">
        <v>2</v>
      </c>
      <c r="B63" s="4" t="s">
        <v>71</v>
      </c>
      <c r="C63" s="4" t="s">
        <v>20</v>
      </c>
      <c r="D63" s="13">
        <v>8</v>
      </c>
      <c r="E63" s="13">
        <v>27</v>
      </c>
      <c r="F63" s="6">
        <v>77</v>
      </c>
      <c r="G63" s="6" t="s">
        <v>42</v>
      </c>
      <c r="H63" s="4" t="s">
        <v>68</v>
      </c>
    </row>
    <row r="64" spans="1:8" ht="16.5" thickBot="1" x14ac:dyDescent="0.3">
      <c r="A64" s="4">
        <v>3</v>
      </c>
      <c r="B64" s="7" t="s">
        <v>62</v>
      </c>
      <c r="C64" s="4" t="s">
        <v>25</v>
      </c>
      <c r="D64" s="12">
        <v>8</v>
      </c>
      <c r="E64" s="12">
        <v>27</v>
      </c>
      <c r="F64" s="5">
        <v>77.142857142857153</v>
      </c>
      <c r="G64" s="6" t="s">
        <v>42</v>
      </c>
      <c r="H64" s="4" t="s">
        <v>68</v>
      </c>
    </row>
    <row r="65" spans="1:8" ht="16.5" thickBot="1" x14ac:dyDescent="0.3">
      <c r="A65" s="4">
        <v>4</v>
      </c>
      <c r="B65" s="7" t="s">
        <v>190</v>
      </c>
      <c r="C65" s="8" t="s">
        <v>34</v>
      </c>
      <c r="D65" s="12">
        <v>8</v>
      </c>
      <c r="E65" s="12">
        <v>16</v>
      </c>
      <c r="F65" s="5">
        <v>45.714285714285715</v>
      </c>
      <c r="G65" s="4" t="s">
        <v>42</v>
      </c>
      <c r="H65" s="4" t="s">
        <v>68</v>
      </c>
    </row>
    <row r="66" spans="1:8" ht="16.5" thickBot="1" x14ac:dyDescent="0.3">
      <c r="A66" s="4">
        <v>1</v>
      </c>
      <c r="B66" s="7" t="s">
        <v>191</v>
      </c>
      <c r="C66" s="8" t="s">
        <v>20</v>
      </c>
      <c r="D66" s="12">
        <v>9</v>
      </c>
      <c r="E66" s="12">
        <v>20</v>
      </c>
      <c r="F66" s="5">
        <v>60.606060606060609</v>
      </c>
      <c r="G66" s="4" t="s">
        <v>11</v>
      </c>
      <c r="H66" s="4" t="s">
        <v>68</v>
      </c>
    </row>
    <row r="67" spans="1:8" ht="16.5" thickBot="1" x14ac:dyDescent="0.3">
      <c r="A67" s="4">
        <v>2</v>
      </c>
      <c r="B67" s="7" t="s">
        <v>148</v>
      </c>
      <c r="C67" s="8" t="s">
        <v>18</v>
      </c>
      <c r="D67" s="12">
        <v>9</v>
      </c>
      <c r="E67" s="12">
        <v>18</v>
      </c>
      <c r="F67" s="5">
        <v>54.54545454545454</v>
      </c>
      <c r="G67" s="4" t="s">
        <v>42</v>
      </c>
      <c r="H67" s="4" t="s">
        <v>68</v>
      </c>
    </row>
    <row r="68" spans="1:8" ht="16.5" thickBot="1" x14ac:dyDescent="0.3">
      <c r="A68" s="4">
        <v>1</v>
      </c>
      <c r="B68" s="7" t="s">
        <v>49</v>
      </c>
      <c r="C68" s="8" t="s">
        <v>16</v>
      </c>
      <c r="D68" s="12">
        <v>10</v>
      </c>
      <c r="E68" s="12">
        <v>40</v>
      </c>
      <c r="F68" s="5">
        <v>72.727272727272734</v>
      </c>
      <c r="G68" s="4" t="s">
        <v>11</v>
      </c>
      <c r="H68" s="4" t="s">
        <v>68</v>
      </c>
    </row>
    <row r="69" spans="1:8" ht="16.5" thickBot="1" x14ac:dyDescent="0.3">
      <c r="A69" s="4">
        <v>2</v>
      </c>
      <c r="B69" s="7" t="s">
        <v>77</v>
      </c>
      <c r="C69" s="8" t="s">
        <v>18</v>
      </c>
      <c r="D69" s="12">
        <v>10</v>
      </c>
      <c r="E69" s="12">
        <v>36</v>
      </c>
      <c r="F69" s="5">
        <v>65.454545454545453</v>
      </c>
      <c r="G69" s="4" t="s">
        <v>42</v>
      </c>
      <c r="H69" s="4" t="s">
        <v>68</v>
      </c>
    </row>
    <row r="70" spans="1:8" ht="16.5" thickBot="1" x14ac:dyDescent="0.3">
      <c r="A70" s="4">
        <v>3</v>
      </c>
      <c r="B70" s="7" t="s">
        <v>192</v>
      </c>
      <c r="C70" s="8" t="s">
        <v>65</v>
      </c>
      <c r="D70" s="12">
        <v>10</v>
      </c>
      <c r="E70" s="12">
        <v>34</v>
      </c>
      <c r="F70" s="5">
        <v>61.818181818181813</v>
      </c>
      <c r="G70" s="4" t="s">
        <v>42</v>
      </c>
      <c r="H70" s="4" t="s">
        <v>68</v>
      </c>
    </row>
    <row r="71" spans="1:8" ht="16.5" thickBot="1" x14ac:dyDescent="0.3">
      <c r="A71" s="4">
        <v>4</v>
      </c>
      <c r="B71" s="7" t="s">
        <v>150</v>
      </c>
      <c r="C71" s="8" t="s">
        <v>13</v>
      </c>
      <c r="D71" s="12">
        <v>10</v>
      </c>
      <c r="E71" s="12">
        <v>32</v>
      </c>
      <c r="F71" s="5">
        <v>58.18181818181818</v>
      </c>
      <c r="G71" s="4" t="s">
        <v>42</v>
      </c>
      <c r="H71" s="4" t="s">
        <v>102</v>
      </c>
    </row>
    <row r="72" spans="1:8" ht="16.5" thickBot="1" x14ac:dyDescent="0.3">
      <c r="A72" s="47" t="s">
        <v>75</v>
      </c>
      <c r="B72" s="47"/>
      <c r="C72" s="47"/>
      <c r="D72" s="47"/>
      <c r="E72" s="47"/>
      <c r="F72" s="47"/>
      <c r="G72" s="47"/>
      <c r="H72" s="47"/>
    </row>
    <row r="73" spans="1:8" ht="16.5" thickBot="1" x14ac:dyDescent="0.3">
      <c r="A73" s="4">
        <v>1</v>
      </c>
      <c r="B73" s="7" t="s">
        <v>72</v>
      </c>
      <c r="C73" s="8" t="s">
        <v>26</v>
      </c>
      <c r="D73" s="12">
        <v>9</v>
      </c>
      <c r="E73" s="12">
        <v>52</v>
      </c>
      <c r="F73" s="5">
        <v>77</v>
      </c>
      <c r="G73" s="4" t="s">
        <v>91</v>
      </c>
      <c r="H73" s="4" t="s">
        <v>193</v>
      </c>
    </row>
    <row r="74" spans="1:8" ht="16.5" thickBot="1" x14ac:dyDescent="0.3">
      <c r="A74" s="4">
        <v>2</v>
      </c>
      <c r="B74" s="7" t="s">
        <v>35</v>
      </c>
      <c r="C74" s="8" t="s">
        <v>13</v>
      </c>
      <c r="D74" s="12">
        <v>9</v>
      </c>
      <c r="E74" s="12">
        <v>51</v>
      </c>
      <c r="F74" s="5">
        <v>77</v>
      </c>
      <c r="G74" s="4" t="s">
        <v>57</v>
      </c>
      <c r="H74" s="4" t="s">
        <v>193</v>
      </c>
    </row>
    <row r="75" spans="1:8" ht="16.5" thickBot="1" x14ac:dyDescent="0.3">
      <c r="A75" s="4">
        <v>1</v>
      </c>
      <c r="B75" s="7" t="s">
        <v>108</v>
      </c>
      <c r="C75" s="8" t="s">
        <v>185</v>
      </c>
      <c r="D75" s="12">
        <v>10</v>
      </c>
      <c r="E75" s="12">
        <v>37</v>
      </c>
      <c r="F75" s="5">
        <v>77.083333333333343</v>
      </c>
      <c r="G75" s="4" t="s">
        <v>91</v>
      </c>
      <c r="H75" s="4" t="s">
        <v>81</v>
      </c>
    </row>
    <row r="76" spans="1:8" ht="16.5" thickBot="1" x14ac:dyDescent="0.3">
      <c r="A76" s="4">
        <v>2</v>
      </c>
      <c r="B76" s="7" t="s">
        <v>166</v>
      </c>
      <c r="C76" s="8" t="s">
        <v>24</v>
      </c>
      <c r="D76" s="12">
        <v>10</v>
      </c>
      <c r="E76" s="12">
        <v>32</v>
      </c>
      <c r="F76" s="5">
        <v>66.666666666666657</v>
      </c>
      <c r="G76" s="4" t="s">
        <v>57</v>
      </c>
      <c r="H76" s="4" t="s">
        <v>81</v>
      </c>
    </row>
    <row r="77" spans="1:8" ht="16.5" thickBot="1" x14ac:dyDescent="0.3">
      <c r="A77" s="4">
        <v>1</v>
      </c>
      <c r="B77" s="7" t="s">
        <v>194</v>
      </c>
      <c r="C77" s="8" t="s">
        <v>195</v>
      </c>
      <c r="D77" s="12">
        <v>11</v>
      </c>
      <c r="E77" s="12">
        <v>52</v>
      </c>
      <c r="F77" s="5">
        <v>86.666666666666671</v>
      </c>
      <c r="G77" s="4" t="s">
        <v>91</v>
      </c>
      <c r="H77" s="4" t="s">
        <v>196</v>
      </c>
    </row>
    <row r="78" spans="1:8" ht="16.5" thickBot="1" x14ac:dyDescent="0.3">
      <c r="A78" s="4">
        <v>2</v>
      </c>
      <c r="B78" s="7" t="s">
        <v>49</v>
      </c>
      <c r="C78" s="8" t="s">
        <v>64</v>
      </c>
      <c r="D78" s="12">
        <v>11</v>
      </c>
      <c r="E78" s="12">
        <v>52</v>
      </c>
      <c r="F78" s="5">
        <v>86.666666666666671</v>
      </c>
      <c r="G78" s="4" t="s">
        <v>91</v>
      </c>
      <c r="H78" s="4" t="s">
        <v>196</v>
      </c>
    </row>
    <row r="79" spans="1:8" ht="16.5" thickBot="1" x14ac:dyDescent="0.3">
      <c r="A79" s="47" t="s">
        <v>79</v>
      </c>
      <c r="B79" s="47"/>
      <c r="C79" s="47"/>
      <c r="D79" s="47"/>
      <c r="E79" s="47"/>
      <c r="F79" s="47"/>
      <c r="G79" s="47"/>
      <c r="H79" s="47"/>
    </row>
    <row r="80" spans="1:8" ht="16.5" thickBot="1" x14ac:dyDescent="0.3">
      <c r="A80" s="4">
        <v>1</v>
      </c>
      <c r="B80" s="7" t="s">
        <v>70</v>
      </c>
      <c r="C80" s="8" t="s">
        <v>24</v>
      </c>
      <c r="D80" s="12">
        <v>8</v>
      </c>
      <c r="E80" s="12">
        <v>47</v>
      </c>
      <c r="F80" s="5">
        <v>94</v>
      </c>
      <c r="G80" s="4" t="s">
        <v>11</v>
      </c>
      <c r="H80" s="4" t="s">
        <v>78</v>
      </c>
    </row>
    <row r="81" spans="1:8" ht="16.5" thickBot="1" x14ac:dyDescent="0.3">
      <c r="A81" s="4">
        <v>1</v>
      </c>
      <c r="B81" s="7" t="s">
        <v>49</v>
      </c>
      <c r="C81" s="8" t="s">
        <v>16</v>
      </c>
      <c r="D81" s="12">
        <v>10</v>
      </c>
      <c r="E81" s="12">
        <v>32.5</v>
      </c>
      <c r="F81" s="5">
        <v>65</v>
      </c>
      <c r="G81" s="4" t="s">
        <v>12</v>
      </c>
      <c r="H81" s="4" t="s">
        <v>78</v>
      </c>
    </row>
    <row r="82" spans="1:8" ht="16.5" thickBot="1" x14ac:dyDescent="0.3">
      <c r="A82" s="47" t="s">
        <v>80</v>
      </c>
      <c r="B82" s="47"/>
      <c r="C82" s="47"/>
      <c r="D82" s="47"/>
      <c r="E82" s="47"/>
      <c r="F82" s="47"/>
      <c r="G82" s="47"/>
      <c r="H82" s="47"/>
    </row>
    <row r="83" spans="1:8" ht="16.5" thickBot="1" x14ac:dyDescent="0.3">
      <c r="A83" s="4">
        <v>1</v>
      </c>
      <c r="B83" s="38" t="s">
        <v>200</v>
      </c>
      <c r="C83" s="39" t="s">
        <v>13</v>
      </c>
      <c r="D83" s="12">
        <v>8</v>
      </c>
      <c r="E83" s="12">
        <v>43</v>
      </c>
      <c r="F83" s="5">
        <v>71.7</v>
      </c>
      <c r="G83" s="4" t="s">
        <v>11</v>
      </c>
      <c r="H83" s="4" t="s">
        <v>177</v>
      </c>
    </row>
    <row r="84" spans="1:8" ht="16.5" thickBot="1" x14ac:dyDescent="0.3">
      <c r="A84" s="4">
        <v>2</v>
      </c>
      <c r="B84" s="38" t="s">
        <v>174</v>
      </c>
      <c r="C84" s="39" t="s">
        <v>24</v>
      </c>
      <c r="D84" s="12">
        <v>8</v>
      </c>
      <c r="E84" s="12">
        <v>38</v>
      </c>
      <c r="F84" s="5">
        <v>63.3</v>
      </c>
      <c r="G84" s="4" t="s">
        <v>12</v>
      </c>
      <c r="H84" s="4" t="s">
        <v>177</v>
      </c>
    </row>
    <row r="85" spans="1:8" ht="16.5" thickBot="1" x14ac:dyDescent="0.3">
      <c r="A85" s="4">
        <v>1</v>
      </c>
      <c r="B85" s="7" t="s">
        <v>201</v>
      </c>
      <c r="C85" s="8" t="s">
        <v>202</v>
      </c>
      <c r="D85" s="12">
        <v>9</v>
      </c>
      <c r="E85" s="12">
        <v>45</v>
      </c>
      <c r="F85" s="5">
        <v>52.941176470588239</v>
      </c>
      <c r="G85" s="4" t="s">
        <v>42</v>
      </c>
      <c r="H85" s="4" t="s">
        <v>180</v>
      </c>
    </row>
    <row r="86" spans="1:8" ht="16.5" thickBot="1" x14ac:dyDescent="0.3">
      <c r="A86" s="4">
        <v>2</v>
      </c>
      <c r="B86" s="7" t="s">
        <v>27</v>
      </c>
      <c r="C86" s="8" t="s">
        <v>185</v>
      </c>
      <c r="D86" s="12">
        <v>10</v>
      </c>
      <c r="E86" s="12">
        <v>55</v>
      </c>
      <c r="F86" s="5">
        <v>64.7</v>
      </c>
      <c r="G86" s="4" t="s">
        <v>11</v>
      </c>
      <c r="H86" s="4" t="s">
        <v>37</v>
      </c>
    </row>
    <row r="87" spans="1:8" ht="16.5" thickBot="1" x14ac:dyDescent="0.3">
      <c r="A87" s="4">
        <v>3</v>
      </c>
      <c r="B87" s="7" t="s">
        <v>203</v>
      </c>
      <c r="C87" s="8" t="s">
        <v>65</v>
      </c>
      <c r="D87" s="12">
        <v>10</v>
      </c>
      <c r="E87" s="12">
        <v>52</v>
      </c>
      <c r="F87" s="5">
        <v>61.2</v>
      </c>
      <c r="G87" s="4" t="s">
        <v>12</v>
      </c>
      <c r="H87" s="4" t="s">
        <v>37</v>
      </c>
    </row>
    <row r="88" spans="1:8" ht="16.5" thickBot="1" x14ac:dyDescent="0.3">
      <c r="A88" s="4">
        <v>1</v>
      </c>
      <c r="B88" s="7" t="s">
        <v>204</v>
      </c>
      <c r="C88" s="8" t="s">
        <v>9</v>
      </c>
      <c r="D88" s="12">
        <v>10</v>
      </c>
      <c r="E88" s="12">
        <v>45</v>
      </c>
      <c r="F88" s="5">
        <v>52.9</v>
      </c>
      <c r="G88" s="4" t="s">
        <v>42</v>
      </c>
      <c r="H88" s="4" t="s">
        <v>37</v>
      </c>
    </row>
    <row r="89" spans="1:8" ht="16.5" thickBot="1" x14ac:dyDescent="0.3">
      <c r="A89" s="4">
        <v>2</v>
      </c>
      <c r="B89" s="7" t="s">
        <v>63</v>
      </c>
      <c r="C89" s="8" t="s">
        <v>64</v>
      </c>
      <c r="D89" s="12">
        <v>11</v>
      </c>
      <c r="E89" s="12">
        <v>47</v>
      </c>
      <c r="F89" s="5">
        <v>62.666666666666671</v>
      </c>
      <c r="G89" s="4" t="s">
        <v>42</v>
      </c>
      <c r="H89" s="4" t="s">
        <v>205</v>
      </c>
    </row>
    <row r="90" spans="1:8" ht="16.5" thickBot="1" x14ac:dyDescent="0.3">
      <c r="A90" s="47" t="s">
        <v>82</v>
      </c>
      <c r="B90" s="47"/>
      <c r="C90" s="47"/>
      <c r="D90" s="47"/>
      <c r="E90" s="47"/>
      <c r="F90" s="47"/>
      <c r="G90" s="47"/>
      <c r="H90" s="47"/>
    </row>
    <row r="91" spans="1:8" ht="16.5" thickBot="1" x14ac:dyDescent="0.3">
      <c r="A91" s="4">
        <v>1</v>
      </c>
      <c r="B91" s="7" t="s">
        <v>224</v>
      </c>
      <c r="C91" s="8" t="s">
        <v>157</v>
      </c>
      <c r="D91" s="12">
        <v>10</v>
      </c>
      <c r="E91" s="12">
        <v>52</v>
      </c>
      <c r="F91" s="4">
        <v>52</v>
      </c>
      <c r="G91" s="5" t="s">
        <v>12</v>
      </c>
      <c r="H91" s="4" t="s">
        <v>81</v>
      </c>
    </row>
    <row r="92" spans="1:8" ht="16.5" thickBot="1" x14ac:dyDescent="0.3">
      <c r="A92" s="4">
        <v>2</v>
      </c>
      <c r="B92" s="48" t="s">
        <v>225</v>
      </c>
      <c r="C92" s="48" t="s">
        <v>109</v>
      </c>
      <c r="D92" s="12">
        <v>11</v>
      </c>
      <c r="E92" s="12">
        <v>75</v>
      </c>
      <c r="F92" s="4">
        <v>75</v>
      </c>
      <c r="G92" s="5" t="s">
        <v>11</v>
      </c>
      <c r="H92" s="4" t="s">
        <v>81</v>
      </c>
    </row>
    <row r="93" spans="1:8" ht="16.5" thickBot="1" x14ac:dyDescent="0.3">
      <c r="A93" s="47" t="s">
        <v>83</v>
      </c>
      <c r="B93" s="47"/>
      <c r="C93" s="47"/>
      <c r="D93" s="47"/>
      <c r="E93" s="47"/>
      <c r="F93" s="47"/>
      <c r="G93" s="47"/>
      <c r="H93" s="47"/>
    </row>
    <row r="94" spans="1:8" ht="16.5" thickBot="1" x14ac:dyDescent="0.3">
      <c r="A94" s="4">
        <v>1</v>
      </c>
      <c r="B94" s="7" t="s">
        <v>84</v>
      </c>
      <c r="C94" s="8" t="s">
        <v>13</v>
      </c>
      <c r="D94" s="12">
        <v>6</v>
      </c>
      <c r="E94" s="12">
        <v>7</v>
      </c>
      <c r="F94" s="5">
        <v>87.5</v>
      </c>
      <c r="G94" s="4" t="s">
        <v>11</v>
      </c>
      <c r="H94" s="4" t="s">
        <v>217</v>
      </c>
    </row>
    <row r="95" spans="1:8" ht="16.5" thickBot="1" x14ac:dyDescent="0.3">
      <c r="A95" s="4">
        <v>2</v>
      </c>
      <c r="B95" s="7" t="s">
        <v>29</v>
      </c>
      <c r="C95" s="8" t="s">
        <v>22</v>
      </c>
      <c r="D95" s="12">
        <v>6</v>
      </c>
      <c r="E95" s="12">
        <v>6</v>
      </c>
      <c r="F95" s="5">
        <v>75</v>
      </c>
      <c r="G95" s="4" t="s">
        <v>42</v>
      </c>
      <c r="H95" s="4" t="s">
        <v>217</v>
      </c>
    </row>
    <row r="96" spans="1:8" ht="16.5" thickBot="1" x14ac:dyDescent="0.3">
      <c r="A96" s="4">
        <v>1</v>
      </c>
      <c r="B96" s="7" t="s">
        <v>55</v>
      </c>
      <c r="C96" s="8" t="s">
        <v>34</v>
      </c>
      <c r="D96" s="12">
        <v>9</v>
      </c>
      <c r="E96" s="12">
        <v>4</v>
      </c>
      <c r="F96" s="5">
        <v>50</v>
      </c>
      <c r="G96" s="4" t="s">
        <v>42</v>
      </c>
      <c r="H96" s="4" t="s">
        <v>88</v>
      </c>
    </row>
    <row r="97" spans="1:8" ht="16.5" thickBot="1" x14ac:dyDescent="0.3">
      <c r="A97" s="4">
        <v>2</v>
      </c>
      <c r="B97" s="7" t="s">
        <v>218</v>
      </c>
      <c r="C97" s="8" t="s">
        <v>219</v>
      </c>
      <c r="D97" s="12">
        <v>9</v>
      </c>
      <c r="E97" s="12">
        <v>4</v>
      </c>
      <c r="F97" s="5">
        <v>50</v>
      </c>
      <c r="G97" s="4" t="s">
        <v>42</v>
      </c>
      <c r="H97" s="4" t="s">
        <v>217</v>
      </c>
    </row>
    <row r="98" spans="1:8" ht="16.5" thickBot="1" x14ac:dyDescent="0.3">
      <c r="A98" s="4">
        <v>3</v>
      </c>
      <c r="B98" s="7" t="s">
        <v>220</v>
      </c>
      <c r="C98" s="8" t="s">
        <v>221</v>
      </c>
      <c r="D98" s="12">
        <v>9</v>
      </c>
      <c r="E98" s="12">
        <v>4</v>
      </c>
      <c r="F98" s="5">
        <v>50</v>
      </c>
      <c r="G98" s="4" t="s">
        <v>42</v>
      </c>
      <c r="H98" s="4" t="s">
        <v>217</v>
      </c>
    </row>
    <row r="99" spans="1:8" ht="16.5" thickBot="1" x14ac:dyDescent="0.3">
      <c r="A99" s="4">
        <v>1</v>
      </c>
      <c r="B99" s="7" t="s">
        <v>222</v>
      </c>
      <c r="C99" s="8" t="s">
        <v>149</v>
      </c>
      <c r="D99" s="12">
        <v>10</v>
      </c>
      <c r="E99" s="12">
        <v>5</v>
      </c>
      <c r="F99" s="5">
        <v>62.5</v>
      </c>
      <c r="G99" s="4" t="s">
        <v>11</v>
      </c>
      <c r="H99" s="4" t="s">
        <v>223</v>
      </c>
    </row>
    <row r="100" spans="1:8" ht="16.5" thickBot="1" x14ac:dyDescent="0.3">
      <c r="A100" s="4">
        <v>2</v>
      </c>
      <c r="B100" s="7" t="s">
        <v>17</v>
      </c>
      <c r="C100" s="8" t="s">
        <v>142</v>
      </c>
      <c r="D100" s="12">
        <v>10</v>
      </c>
      <c r="E100" s="12">
        <v>4</v>
      </c>
      <c r="F100" s="5">
        <v>50</v>
      </c>
      <c r="G100" s="4" t="s">
        <v>12</v>
      </c>
      <c r="H100" s="4" t="s">
        <v>85</v>
      </c>
    </row>
    <row r="101" spans="1:8" ht="16.5" thickBot="1" x14ac:dyDescent="0.3">
      <c r="A101" s="47" t="s">
        <v>92</v>
      </c>
      <c r="B101" s="47"/>
      <c r="C101" s="47"/>
      <c r="D101" s="47"/>
      <c r="E101" s="47"/>
      <c r="F101" s="47"/>
      <c r="G101" s="47"/>
      <c r="H101" s="47"/>
    </row>
    <row r="102" spans="1:8" ht="16.5" thickBot="1" x14ac:dyDescent="0.3">
      <c r="A102" s="4">
        <v>1</v>
      </c>
      <c r="B102" s="7" t="s">
        <v>89</v>
      </c>
      <c r="C102" s="8" t="s">
        <v>90</v>
      </c>
      <c r="D102" s="12">
        <v>9</v>
      </c>
      <c r="E102" s="12">
        <v>54</v>
      </c>
      <c r="F102" s="5">
        <v>89</v>
      </c>
      <c r="G102" s="4" t="s">
        <v>91</v>
      </c>
      <c r="H102" s="4" t="s">
        <v>74</v>
      </c>
    </row>
    <row r="103" spans="1:8" ht="16.5" thickBot="1" x14ac:dyDescent="0.3">
      <c r="A103" s="4">
        <v>1</v>
      </c>
      <c r="B103" s="7" t="s">
        <v>226</v>
      </c>
      <c r="C103" s="8" t="s">
        <v>14</v>
      </c>
      <c r="D103" s="12">
        <v>10</v>
      </c>
      <c r="E103" s="12">
        <v>48</v>
      </c>
      <c r="F103" s="5">
        <v>96</v>
      </c>
      <c r="G103" s="4" t="s">
        <v>91</v>
      </c>
      <c r="H103" s="4" t="s">
        <v>74</v>
      </c>
    </row>
    <row r="104" spans="1:8" ht="16.5" thickBot="1" x14ac:dyDescent="0.3">
      <c r="A104" s="4">
        <v>2</v>
      </c>
      <c r="B104" s="7" t="s">
        <v>108</v>
      </c>
      <c r="C104" s="8" t="s">
        <v>109</v>
      </c>
      <c r="D104" s="12">
        <v>10</v>
      </c>
      <c r="E104" s="12">
        <v>48</v>
      </c>
      <c r="F104" s="5">
        <v>96</v>
      </c>
      <c r="G104" s="4" t="s">
        <v>91</v>
      </c>
      <c r="H104" s="4" t="s">
        <v>74</v>
      </c>
    </row>
    <row r="105" spans="1:8" ht="16.5" thickBot="1" x14ac:dyDescent="0.3">
      <c r="A105" s="4"/>
      <c r="B105" s="7" t="s">
        <v>194</v>
      </c>
      <c r="C105" s="8" t="s">
        <v>195</v>
      </c>
      <c r="D105" s="12">
        <v>11</v>
      </c>
      <c r="E105" s="12">
        <v>86</v>
      </c>
      <c r="F105" s="5">
        <v>86</v>
      </c>
      <c r="G105" s="4" t="s">
        <v>91</v>
      </c>
      <c r="H105" s="4" t="s">
        <v>74</v>
      </c>
    </row>
    <row r="106" spans="1:8" ht="16.5" thickBot="1" x14ac:dyDescent="0.3">
      <c r="A106" s="4">
        <v>3</v>
      </c>
      <c r="B106" s="7" t="s">
        <v>63</v>
      </c>
      <c r="C106" s="8" t="s">
        <v>64</v>
      </c>
      <c r="D106" s="12">
        <v>11</v>
      </c>
      <c r="E106" s="12">
        <v>84</v>
      </c>
      <c r="F106" s="5">
        <v>84</v>
      </c>
      <c r="G106" s="4" t="s">
        <v>42</v>
      </c>
      <c r="H106" s="4" t="s">
        <v>74</v>
      </c>
    </row>
    <row r="107" spans="1:8" ht="16.5" thickBot="1" x14ac:dyDescent="0.3">
      <c r="A107" s="49" t="s">
        <v>95</v>
      </c>
      <c r="B107" s="50"/>
      <c r="C107" s="50"/>
      <c r="D107" s="50"/>
      <c r="E107" s="50"/>
      <c r="F107" s="50"/>
      <c r="G107" s="50"/>
      <c r="H107" s="51"/>
    </row>
    <row r="108" spans="1:8" ht="16.5" thickBot="1" x14ac:dyDescent="0.3">
      <c r="A108" s="4">
        <v>1</v>
      </c>
      <c r="B108" s="7" t="s">
        <v>32</v>
      </c>
      <c r="C108" s="8" t="s">
        <v>15</v>
      </c>
      <c r="D108" s="12">
        <v>7</v>
      </c>
      <c r="E108" s="12">
        <v>58</v>
      </c>
      <c r="F108" s="5">
        <v>89.230769230769241</v>
      </c>
      <c r="G108" s="4" t="s">
        <v>93</v>
      </c>
      <c r="H108" s="4" t="s">
        <v>94</v>
      </c>
    </row>
    <row r="109" spans="1:8" ht="16.5" thickBot="1" x14ac:dyDescent="0.3">
      <c r="A109" s="4">
        <v>2</v>
      </c>
      <c r="B109" s="7" t="s">
        <v>227</v>
      </c>
      <c r="C109" s="8" t="s">
        <v>14</v>
      </c>
      <c r="D109" s="12">
        <v>7</v>
      </c>
      <c r="E109" s="12">
        <v>55</v>
      </c>
      <c r="F109" s="5">
        <v>84.615384615384613</v>
      </c>
      <c r="G109" s="4" t="s">
        <v>42</v>
      </c>
      <c r="H109" s="4" t="s">
        <v>94</v>
      </c>
    </row>
    <row r="110" spans="1:8" ht="16.5" thickBot="1" x14ac:dyDescent="0.3">
      <c r="A110" s="4">
        <v>3</v>
      </c>
      <c r="B110" s="7" t="s">
        <v>98</v>
      </c>
      <c r="C110" s="8" t="s">
        <v>10</v>
      </c>
      <c r="D110" s="12">
        <v>8</v>
      </c>
      <c r="E110" s="12">
        <v>63</v>
      </c>
      <c r="F110" s="5">
        <v>74.117647058823536</v>
      </c>
      <c r="G110" s="4" t="s">
        <v>93</v>
      </c>
      <c r="H110" s="4" t="s">
        <v>94</v>
      </c>
    </row>
    <row r="111" spans="1:8" ht="16.5" thickBot="1" x14ac:dyDescent="0.3">
      <c r="A111" s="4">
        <v>4</v>
      </c>
      <c r="B111" s="7" t="s">
        <v>97</v>
      </c>
      <c r="C111" s="8" t="s">
        <v>13</v>
      </c>
      <c r="D111" s="12">
        <v>8</v>
      </c>
      <c r="E111" s="12">
        <v>59</v>
      </c>
      <c r="F111" s="5">
        <v>69.411764705882348</v>
      </c>
      <c r="G111" s="4" t="s">
        <v>42</v>
      </c>
      <c r="H111" s="4" t="s">
        <v>94</v>
      </c>
    </row>
    <row r="112" spans="1:8" ht="16.5" thickBot="1" x14ac:dyDescent="0.3">
      <c r="A112" s="4">
        <v>1</v>
      </c>
      <c r="B112" s="7" t="s">
        <v>99</v>
      </c>
      <c r="C112" s="8" t="s">
        <v>100</v>
      </c>
      <c r="D112" s="12">
        <v>8</v>
      </c>
      <c r="E112" s="12">
        <v>53</v>
      </c>
      <c r="F112" s="5">
        <v>75.7</v>
      </c>
      <c r="G112" s="4" t="s">
        <v>11</v>
      </c>
      <c r="H112" s="4" t="s">
        <v>101</v>
      </c>
    </row>
    <row r="113" spans="1:8" ht="16.5" thickBot="1" x14ac:dyDescent="0.3">
      <c r="A113" s="4">
        <v>1</v>
      </c>
      <c r="B113" s="7" t="s">
        <v>228</v>
      </c>
      <c r="C113" s="8" t="s">
        <v>229</v>
      </c>
      <c r="D113" s="12">
        <v>8</v>
      </c>
      <c r="E113" s="12">
        <v>47</v>
      </c>
      <c r="F113" s="5">
        <v>67.099999999999994</v>
      </c>
      <c r="G113" s="4" t="s">
        <v>42</v>
      </c>
      <c r="H113" s="4" t="s">
        <v>101</v>
      </c>
    </row>
    <row r="114" spans="1:8" ht="16.5" thickBot="1" x14ac:dyDescent="0.3">
      <c r="A114" s="49" t="s">
        <v>104</v>
      </c>
      <c r="B114" s="50"/>
      <c r="C114" s="50"/>
      <c r="D114" s="50"/>
      <c r="E114" s="50"/>
      <c r="F114" s="50"/>
      <c r="G114" s="50"/>
      <c r="H114" s="51"/>
    </row>
    <row r="115" spans="1:8" ht="16.5" thickBot="1" x14ac:dyDescent="0.3">
      <c r="A115" s="4">
        <v>1</v>
      </c>
      <c r="B115" s="7" t="s">
        <v>206</v>
      </c>
      <c r="C115" s="9" t="s">
        <v>19</v>
      </c>
      <c r="D115" s="4">
        <v>6</v>
      </c>
      <c r="E115" s="4">
        <v>32</v>
      </c>
      <c r="F115" s="5">
        <v>89</v>
      </c>
      <c r="G115" s="4" t="s">
        <v>11</v>
      </c>
      <c r="H115" s="4" t="s">
        <v>208</v>
      </c>
    </row>
    <row r="116" spans="1:8" ht="16.5" thickBot="1" x14ac:dyDescent="0.3">
      <c r="A116" s="4">
        <v>2</v>
      </c>
      <c r="B116" s="7" t="s">
        <v>60</v>
      </c>
      <c r="C116" s="9" t="s">
        <v>13</v>
      </c>
      <c r="D116" s="4">
        <v>6</v>
      </c>
      <c r="E116" s="4">
        <v>28</v>
      </c>
      <c r="F116" s="5">
        <v>78</v>
      </c>
      <c r="G116" s="4" t="s">
        <v>42</v>
      </c>
      <c r="H116" s="4" t="s">
        <v>209</v>
      </c>
    </row>
    <row r="117" spans="1:8" ht="16.5" thickBot="1" x14ac:dyDescent="0.3">
      <c r="A117" s="4">
        <v>3</v>
      </c>
      <c r="B117" s="7" t="s">
        <v>207</v>
      </c>
      <c r="C117" s="9" t="s">
        <v>23</v>
      </c>
      <c r="D117" s="4">
        <v>6</v>
      </c>
      <c r="E117" s="4">
        <v>26</v>
      </c>
      <c r="F117" s="5">
        <v>72</v>
      </c>
      <c r="G117" s="4" t="s">
        <v>42</v>
      </c>
      <c r="H117" s="4" t="s">
        <v>209</v>
      </c>
    </row>
    <row r="118" spans="1:8" ht="16.5" thickBot="1" x14ac:dyDescent="0.3">
      <c r="A118" s="4">
        <v>1</v>
      </c>
      <c r="B118" s="7" t="s">
        <v>70</v>
      </c>
      <c r="C118" s="9" t="s">
        <v>24</v>
      </c>
      <c r="D118" s="4">
        <v>8</v>
      </c>
      <c r="E118" s="4">
        <v>38</v>
      </c>
      <c r="F118" s="5">
        <v>84</v>
      </c>
      <c r="G118" s="4" t="s">
        <v>11</v>
      </c>
      <c r="H118" s="4" t="s">
        <v>208</v>
      </c>
    </row>
    <row r="119" spans="1:8" ht="16.5" thickBot="1" x14ac:dyDescent="0.3">
      <c r="A119" s="4">
        <v>2</v>
      </c>
      <c r="B119" s="7" t="s">
        <v>210</v>
      </c>
      <c r="C119" s="9" t="s">
        <v>13</v>
      </c>
      <c r="D119" s="4">
        <v>8</v>
      </c>
      <c r="E119" s="4">
        <v>35</v>
      </c>
      <c r="F119" s="5">
        <v>78</v>
      </c>
      <c r="G119" s="4" t="s">
        <v>42</v>
      </c>
      <c r="H119" s="4" t="s">
        <v>208</v>
      </c>
    </row>
    <row r="120" spans="1:8" ht="16.5" thickBot="1" x14ac:dyDescent="0.3">
      <c r="A120" s="4">
        <v>3</v>
      </c>
      <c r="B120" s="7" t="s">
        <v>211</v>
      </c>
      <c r="C120" s="9" t="s">
        <v>38</v>
      </c>
      <c r="D120" s="4">
        <v>8</v>
      </c>
      <c r="E120" s="4">
        <v>34</v>
      </c>
      <c r="F120" s="5">
        <v>76</v>
      </c>
      <c r="G120" s="4" t="s">
        <v>42</v>
      </c>
      <c r="H120" s="4" t="s">
        <v>208</v>
      </c>
    </row>
    <row r="121" spans="1:8" ht="16.5" thickBot="1" x14ac:dyDescent="0.3">
      <c r="A121" s="4">
        <v>4</v>
      </c>
      <c r="B121" s="7" t="s">
        <v>98</v>
      </c>
      <c r="C121" s="9" t="s">
        <v>10</v>
      </c>
      <c r="D121" s="4">
        <v>8</v>
      </c>
      <c r="E121" s="4">
        <v>30</v>
      </c>
      <c r="F121" s="5">
        <v>67</v>
      </c>
      <c r="G121" s="4" t="s">
        <v>42</v>
      </c>
      <c r="H121" s="4" t="s">
        <v>209</v>
      </c>
    </row>
    <row r="122" spans="1:8" ht="16.5" thickBot="1" x14ac:dyDescent="0.3">
      <c r="A122" s="4">
        <v>1</v>
      </c>
      <c r="B122" s="7" t="s">
        <v>212</v>
      </c>
      <c r="C122" s="9" t="s">
        <v>65</v>
      </c>
      <c r="D122" s="4">
        <v>10</v>
      </c>
      <c r="E122" s="4">
        <v>42</v>
      </c>
      <c r="F122" s="5">
        <v>64</v>
      </c>
      <c r="G122" s="4" t="s">
        <v>12</v>
      </c>
      <c r="H122" s="4" t="s">
        <v>215</v>
      </c>
    </row>
    <row r="123" spans="1:8" ht="16.5" thickBot="1" x14ac:dyDescent="0.3">
      <c r="A123" s="4">
        <v>2</v>
      </c>
      <c r="B123" s="7" t="s">
        <v>213</v>
      </c>
      <c r="C123" s="9" t="s">
        <v>50</v>
      </c>
      <c r="D123" s="4">
        <v>10</v>
      </c>
      <c r="E123" s="4">
        <v>42</v>
      </c>
      <c r="F123" s="5">
        <v>64</v>
      </c>
      <c r="G123" s="4" t="s">
        <v>12</v>
      </c>
      <c r="H123" s="4" t="s">
        <v>215</v>
      </c>
    </row>
    <row r="124" spans="1:8" ht="16.5" thickBot="1" x14ac:dyDescent="0.3">
      <c r="A124" s="4">
        <v>3</v>
      </c>
      <c r="B124" s="7" t="s">
        <v>214</v>
      </c>
      <c r="C124" s="9" t="s">
        <v>155</v>
      </c>
      <c r="D124" s="4">
        <v>9</v>
      </c>
      <c r="E124" s="4">
        <v>40</v>
      </c>
      <c r="F124" s="5">
        <v>61</v>
      </c>
      <c r="G124" s="4" t="s">
        <v>12</v>
      </c>
      <c r="H124" s="4" t="s">
        <v>215</v>
      </c>
    </row>
    <row r="125" spans="1:8" ht="16.5" thickBot="1" x14ac:dyDescent="0.3">
      <c r="A125" s="4">
        <v>4</v>
      </c>
      <c r="B125" s="7" t="s">
        <v>72</v>
      </c>
      <c r="C125" s="9" t="s">
        <v>26</v>
      </c>
      <c r="D125" s="4">
        <v>9</v>
      </c>
      <c r="E125" s="4">
        <v>40</v>
      </c>
      <c r="F125" s="5">
        <v>61</v>
      </c>
      <c r="G125" s="4" t="s">
        <v>12</v>
      </c>
      <c r="H125" s="4" t="s">
        <v>216</v>
      </c>
    </row>
    <row r="126" spans="1:8" ht="16.5" thickBot="1" x14ac:dyDescent="0.3">
      <c r="A126" s="49" t="s">
        <v>106</v>
      </c>
      <c r="B126" s="50"/>
      <c r="C126" s="50"/>
      <c r="D126" s="50"/>
      <c r="E126" s="50"/>
      <c r="F126" s="50"/>
      <c r="G126" s="50"/>
      <c r="H126" s="51"/>
    </row>
    <row r="127" spans="1:8" ht="16.5" thickBot="1" x14ac:dyDescent="0.3">
      <c r="A127" s="4"/>
      <c r="B127" s="7" t="s">
        <v>151</v>
      </c>
      <c r="C127" s="10" t="s">
        <v>152</v>
      </c>
      <c r="D127" s="12">
        <v>4</v>
      </c>
      <c r="E127" s="4">
        <v>43</v>
      </c>
      <c r="F127" s="5">
        <v>89.583333333333343</v>
      </c>
      <c r="G127" s="4" t="s">
        <v>91</v>
      </c>
      <c r="H127" s="4" t="s">
        <v>160</v>
      </c>
    </row>
    <row r="128" spans="1:8" ht="16.5" thickBot="1" x14ac:dyDescent="0.3">
      <c r="A128" s="4"/>
      <c r="B128" s="7" t="s">
        <v>86</v>
      </c>
      <c r="C128" s="9" t="s">
        <v>153</v>
      </c>
      <c r="D128" s="12">
        <v>4</v>
      </c>
      <c r="E128" s="4">
        <v>36</v>
      </c>
      <c r="F128" s="5">
        <v>75</v>
      </c>
      <c r="G128" s="4" t="s">
        <v>57</v>
      </c>
      <c r="H128" s="4" t="s">
        <v>160</v>
      </c>
    </row>
    <row r="129" spans="1:9" ht="16.5" thickBot="1" x14ac:dyDescent="0.3">
      <c r="A129" s="4"/>
      <c r="B129" s="7" t="s">
        <v>154</v>
      </c>
      <c r="C129" s="10" t="s">
        <v>155</v>
      </c>
      <c r="D129" s="12">
        <v>4</v>
      </c>
      <c r="E129" s="4">
        <v>36</v>
      </c>
      <c r="F129" s="5">
        <v>75</v>
      </c>
      <c r="G129" s="4" t="s">
        <v>57</v>
      </c>
      <c r="H129" s="4" t="s">
        <v>160</v>
      </c>
    </row>
    <row r="130" spans="1:9" ht="16.5" thickBot="1" x14ac:dyDescent="0.3">
      <c r="A130" s="4"/>
      <c r="B130" s="7" t="s">
        <v>156</v>
      </c>
      <c r="C130" s="10" t="s">
        <v>157</v>
      </c>
      <c r="D130" s="12">
        <v>4</v>
      </c>
      <c r="E130" s="4">
        <v>30</v>
      </c>
      <c r="F130" s="5">
        <v>62.5</v>
      </c>
      <c r="G130" s="4" t="s">
        <v>57</v>
      </c>
      <c r="H130" s="4" t="s">
        <v>161</v>
      </c>
    </row>
    <row r="131" spans="1:9" ht="16.5" thickBot="1" x14ac:dyDescent="0.3">
      <c r="A131" s="4"/>
      <c r="B131" s="7" t="s">
        <v>158</v>
      </c>
      <c r="C131" s="10" t="s">
        <v>159</v>
      </c>
      <c r="D131" s="12">
        <v>4</v>
      </c>
      <c r="E131" s="4">
        <v>29</v>
      </c>
      <c r="F131" s="5">
        <v>60.416666666666664</v>
      </c>
      <c r="G131" s="4" t="s">
        <v>57</v>
      </c>
      <c r="H131" s="4" t="s">
        <v>162</v>
      </c>
    </row>
    <row r="132" spans="1:9" ht="16.5" thickBot="1" x14ac:dyDescent="0.3">
      <c r="A132" s="4"/>
      <c r="B132" s="7" t="s">
        <v>70</v>
      </c>
      <c r="C132" s="10" t="s">
        <v>24</v>
      </c>
      <c r="D132" s="12">
        <v>8</v>
      </c>
      <c r="E132" s="4">
        <v>30</v>
      </c>
      <c r="F132" s="5">
        <v>73.170731707317074</v>
      </c>
      <c r="G132" s="4" t="s">
        <v>11</v>
      </c>
      <c r="H132" s="4" t="s">
        <v>107</v>
      </c>
    </row>
    <row r="133" spans="1:9" ht="16.5" thickBot="1" x14ac:dyDescent="0.3">
      <c r="A133" s="4"/>
      <c r="B133" s="7" t="s">
        <v>163</v>
      </c>
      <c r="C133" s="10" t="s">
        <v>38</v>
      </c>
      <c r="D133" s="12">
        <v>8</v>
      </c>
      <c r="E133" s="4">
        <v>27</v>
      </c>
      <c r="F133" s="5">
        <v>65.853658536585371</v>
      </c>
      <c r="G133" s="4" t="s">
        <v>42</v>
      </c>
      <c r="H133" s="4" t="s">
        <v>107</v>
      </c>
    </row>
    <row r="134" spans="1:9" ht="16.5" thickBot="1" x14ac:dyDescent="0.3">
      <c r="A134" s="4"/>
      <c r="B134" s="7" t="s">
        <v>164</v>
      </c>
      <c r="C134" s="10" t="s">
        <v>165</v>
      </c>
      <c r="D134" s="12">
        <v>9</v>
      </c>
      <c r="E134" s="4">
        <v>55</v>
      </c>
      <c r="F134" s="5">
        <v>84.615384615384613</v>
      </c>
      <c r="G134" s="4" t="s">
        <v>11</v>
      </c>
      <c r="H134" s="4" t="s">
        <v>107</v>
      </c>
    </row>
    <row r="135" spans="1:9" ht="16.5" thickBot="1" x14ac:dyDescent="0.3">
      <c r="A135" s="4"/>
      <c r="B135" s="7" t="s">
        <v>35</v>
      </c>
      <c r="C135" s="10" t="s">
        <v>13</v>
      </c>
      <c r="D135" s="12">
        <v>9</v>
      </c>
      <c r="E135" s="4">
        <v>33</v>
      </c>
      <c r="F135" s="5">
        <v>50.769230769230766</v>
      </c>
      <c r="G135" s="4" t="s">
        <v>42</v>
      </c>
      <c r="H135" s="4" t="s">
        <v>107</v>
      </c>
    </row>
    <row r="136" spans="1:9" ht="16.5" thickBot="1" x14ac:dyDescent="0.3">
      <c r="A136" s="4"/>
      <c r="B136" s="7" t="s">
        <v>166</v>
      </c>
      <c r="C136" s="10" t="s">
        <v>24</v>
      </c>
      <c r="D136" s="12">
        <v>10</v>
      </c>
      <c r="E136" s="4">
        <v>25</v>
      </c>
      <c r="F136" s="5">
        <v>65.789473684210535</v>
      </c>
      <c r="G136" s="4" t="s">
        <v>11</v>
      </c>
      <c r="H136" s="4" t="s">
        <v>107</v>
      </c>
    </row>
    <row r="137" spans="1:9" ht="16.5" thickBot="1" x14ac:dyDescent="0.3">
      <c r="A137" s="4"/>
      <c r="B137" s="7" t="s">
        <v>110</v>
      </c>
      <c r="C137" s="10" t="s">
        <v>16</v>
      </c>
      <c r="D137" s="12">
        <v>11</v>
      </c>
      <c r="E137" s="4">
        <v>28</v>
      </c>
      <c r="F137" s="5">
        <v>71.794871794871796</v>
      </c>
      <c r="G137" s="4" t="s">
        <v>11</v>
      </c>
      <c r="H137" s="4" t="s">
        <v>111</v>
      </c>
    </row>
    <row r="138" spans="1:9" ht="16.5" thickBot="1" x14ac:dyDescent="0.3">
      <c r="A138" s="49" t="s">
        <v>112</v>
      </c>
      <c r="B138" s="50"/>
      <c r="C138" s="50"/>
      <c r="D138" s="50"/>
      <c r="E138" s="50"/>
      <c r="F138" s="50"/>
      <c r="G138" s="50"/>
      <c r="H138" s="51"/>
    </row>
    <row r="139" spans="1:9" ht="16.5" thickBot="1" x14ac:dyDescent="0.3">
      <c r="A139" s="4">
        <v>1</v>
      </c>
      <c r="B139" s="52" t="s">
        <v>230</v>
      </c>
      <c r="C139" s="52" t="s">
        <v>13</v>
      </c>
      <c r="D139" s="48">
        <v>5</v>
      </c>
      <c r="E139" s="52">
        <v>27</v>
      </c>
      <c r="F139" s="53">
        <v>61</v>
      </c>
      <c r="G139" s="52" t="s">
        <v>11</v>
      </c>
      <c r="H139" s="52" t="s">
        <v>232</v>
      </c>
    </row>
    <row r="140" spans="1:9" ht="16.5" thickBot="1" x14ac:dyDescent="0.3">
      <c r="A140" s="54">
        <v>2</v>
      </c>
      <c r="B140" s="55" t="s">
        <v>231</v>
      </c>
      <c r="C140" s="55" t="s">
        <v>34</v>
      </c>
      <c r="D140" s="56">
        <v>5</v>
      </c>
      <c r="E140" s="55">
        <v>24</v>
      </c>
      <c r="F140" s="57">
        <v>55</v>
      </c>
      <c r="G140" s="55" t="s">
        <v>42</v>
      </c>
      <c r="H140" s="55" t="s">
        <v>233</v>
      </c>
    </row>
    <row r="141" spans="1:9" ht="16.5" thickBot="1" x14ac:dyDescent="0.3">
      <c r="A141" s="4">
        <v>1</v>
      </c>
      <c r="B141" s="6" t="s">
        <v>234</v>
      </c>
      <c r="C141" s="6" t="s">
        <v>38</v>
      </c>
      <c r="D141" s="48">
        <v>8</v>
      </c>
      <c r="E141" s="6">
        <v>29</v>
      </c>
      <c r="F141" s="58">
        <v>73</v>
      </c>
      <c r="G141" s="6" t="s">
        <v>11</v>
      </c>
      <c r="H141" s="6" t="s">
        <v>233</v>
      </c>
      <c r="I141" s="40"/>
    </row>
    <row r="142" spans="1:9" ht="16.5" thickBot="1" x14ac:dyDescent="0.3">
      <c r="A142" s="59">
        <v>1</v>
      </c>
      <c r="B142" s="52" t="s">
        <v>235</v>
      </c>
      <c r="C142" s="52" t="s">
        <v>16</v>
      </c>
      <c r="D142" s="60">
        <v>8</v>
      </c>
      <c r="E142" s="59">
        <v>25</v>
      </c>
      <c r="F142" s="61">
        <v>63</v>
      </c>
      <c r="G142" s="52" t="s">
        <v>42</v>
      </c>
      <c r="H142" s="52" t="s">
        <v>233</v>
      </c>
    </row>
    <row r="143" spans="1:9" ht="16.5" thickBot="1" x14ac:dyDescent="0.3">
      <c r="A143" s="4">
        <v>2</v>
      </c>
      <c r="B143" s="52" t="s">
        <v>236</v>
      </c>
      <c r="C143" s="52" t="s">
        <v>65</v>
      </c>
      <c r="D143" s="48">
        <v>8</v>
      </c>
      <c r="E143" s="4">
        <v>24</v>
      </c>
      <c r="F143" s="5">
        <v>60</v>
      </c>
      <c r="G143" s="52" t="s">
        <v>42</v>
      </c>
      <c r="H143" s="52" t="s">
        <v>233</v>
      </c>
    </row>
    <row r="144" spans="1:9" ht="16.5" thickBot="1" x14ac:dyDescent="0.3">
      <c r="A144" s="4"/>
      <c r="B144" s="52" t="s">
        <v>76</v>
      </c>
      <c r="C144" s="52" t="s">
        <v>21</v>
      </c>
      <c r="D144" s="48">
        <v>10</v>
      </c>
      <c r="E144" s="4">
        <v>39</v>
      </c>
      <c r="F144" s="5">
        <v>60</v>
      </c>
      <c r="G144" s="52" t="s">
        <v>11</v>
      </c>
      <c r="H144" s="52" t="s">
        <v>232</v>
      </c>
    </row>
    <row r="145" spans="1:8" ht="16.5" thickBot="1" x14ac:dyDescent="0.3">
      <c r="A145" s="4">
        <v>3</v>
      </c>
      <c r="B145" s="52" t="s">
        <v>48</v>
      </c>
      <c r="C145" s="52" t="s">
        <v>30</v>
      </c>
      <c r="D145" s="48">
        <v>10</v>
      </c>
      <c r="E145" s="4">
        <v>34</v>
      </c>
      <c r="F145" s="5">
        <v>52</v>
      </c>
      <c r="G145" s="52" t="s">
        <v>42</v>
      </c>
      <c r="H145" s="52" t="s">
        <v>232</v>
      </c>
    </row>
    <row r="146" spans="1:8" ht="16.5" thickBot="1" x14ac:dyDescent="0.3">
      <c r="A146" s="62" t="s">
        <v>113</v>
      </c>
      <c r="B146" s="63"/>
      <c r="C146" s="63"/>
      <c r="D146" s="63"/>
      <c r="E146" s="63"/>
      <c r="F146" s="63"/>
      <c r="G146" s="63"/>
      <c r="H146" s="64"/>
    </row>
    <row r="147" spans="1:8" ht="16.5" thickBot="1" x14ac:dyDescent="0.3">
      <c r="A147" s="4">
        <v>1</v>
      </c>
      <c r="B147" s="4" t="s">
        <v>237</v>
      </c>
      <c r="C147" s="4" t="s">
        <v>14</v>
      </c>
      <c r="D147" s="48">
        <v>10</v>
      </c>
      <c r="E147" s="65">
        <v>38</v>
      </c>
      <c r="F147" s="65">
        <v>54.285714285714285</v>
      </c>
      <c r="G147" s="45" t="s">
        <v>57</v>
      </c>
      <c r="H147" s="4" t="s">
        <v>74</v>
      </c>
    </row>
    <row r="148" spans="1:8" ht="16.5" thickBot="1" x14ac:dyDescent="0.3">
      <c r="A148" s="4">
        <v>1</v>
      </c>
      <c r="B148" s="4" t="s">
        <v>63</v>
      </c>
      <c r="C148" s="4" t="s">
        <v>64</v>
      </c>
      <c r="D148" s="48">
        <v>11</v>
      </c>
      <c r="E148" s="65">
        <v>59</v>
      </c>
      <c r="F148" s="65">
        <v>69.411764705882348</v>
      </c>
      <c r="G148" s="45" t="s">
        <v>91</v>
      </c>
      <c r="H148" s="4" t="s">
        <v>74</v>
      </c>
    </row>
    <row r="149" spans="1:8" ht="16.5" thickBot="1" x14ac:dyDescent="0.3">
      <c r="A149" s="28" t="s">
        <v>120</v>
      </c>
      <c r="B149" s="28"/>
      <c r="C149" s="28"/>
      <c r="D149" s="28"/>
      <c r="E149" s="28"/>
      <c r="F149" s="28"/>
      <c r="G149" s="28"/>
      <c r="H149" s="28"/>
    </row>
    <row r="150" spans="1:8" ht="16.5" thickBot="1" x14ac:dyDescent="0.3">
      <c r="A150" s="3"/>
      <c r="B150" s="3"/>
      <c r="C150" s="3"/>
      <c r="D150" s="14"/>
      <c r="E150" s="27"/>
      <c r="F150" s="5"/>
      <c r="G150" s="4"/>
      <c r="H150" s="3"/>
    </row>
  </sheetData>
  <mergeCells count="27">
    <mergeCell ref="A5:H5"/>
    <mergeCell ref="A1:H1"/>
    <mergeCell ref="A2:H2"/>
    <mergeCell ref="A3:A4"/>
    <mergeCell ref="B3:B4"/>
    <mergeCell ref="C3:C4"/>
    <mergeCell ref="D3:D4"/>
    <mergeCell ref="F3:F4"/>
    <mergeCell ref="E3:E4"/>
    <mergeCell ref="G3:G4"/>
    <mergeCell ref="A107:H107"/>
    <mergeCell ref="A90:H90"/>
    <mergeCell ref="A93:H93"/>
    <mergeCell ref="A101:H101"/>
    <mergeCell ref="A24:H24"/>
    <mergeCell ref="A30:H30"/>
    <mergeCell ref="A82:H82"/>
    <mergeCell ref="A37:H37"/>
    <mergeCell ref="A44:H44"/>
    <mergeCell ref="A61:H61"/>
    <mergeCell ref="A72:H72"/>
    <mergeCell ref="A79:H79"/>
    <mergeCell ref="A149:H149"/>
    <mergeCell ref="A138:H138"/>
    <mergeCell ref="A146:H146"/>
    <mergeCell ref="A114:H114"/>
    <mergeCell ref="A126:H126"/>
  </mergeCells>
  <pageMargins left="0.25" right="0.25" top="0.75" bottom="0.75" header="0.3" footer="0.3"/>
  <pageSetup paperSize="9" orientation="portrait" copies="4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topLeftCell="A3" workbookViewId="0">
      <selection activeCell="C2" sqref="C2:K22"/>
    </sheetView>
  </sheetViews>
  <sheetFormatPr defaultRowHeight="15" x14ac:dyDescent="0.25"/>
  <sheetData>
    <row r="1" spans="1:11" ht="15.75" thickBot="1" x14ac:dyDescent="0.3">
      <c r="C1">
        <v>4</v>
      </c>
      <c r="D1">
        <v>5</v>
      </c>
      <c r="E1">
        <v>6</v>
      </c>
      <c r="F1">
        <v>7</v>
      </c>
      <c r="G1">
        <v>8</v>
      </c>
      <c r="H1">
        <v>9</v>
      </c>
      <c r="I1">
        <v>10</v>
      </c>
      <c r="J1">
        <v>11</v>
      </c>
    </row>
    <row r="2" spans="1:11" ht="39" thickBot="1" x14ac:dyDescent="0.3">
      <c r="A2" s="15">
        <v>1</v>
      </c>
      <c r="B2" s="16" t="s">
        <v>45</v>
      </c>
      <c r="C2" s="17">
        <v>0</v>
      </c>
      <c r="D2" s="17">
        <v>0</v>
      </c>
      <c r="E2" s="17">
        <v>0</v>
      </c>
      <c r="F2" s="17">
        <v>0</v>
      </c>
      <c r="G2" s="17">
        <v>0</v>
      </c>
      <c r="H2" s="17">
        <v>8</v>
      </c>
      <c r="I2" s="17">
        <v>16</v>
      </c>
      <c r="J2" s="17">
        <v>11</v>
      </c>
      <c r="K2" s="18">
        <f t="shared" ref="K2:K21" si="0">SUM(C2:J2)</f>
        <v>35</v>
      </c>
    </row>
    <row r="3" spans="1:11" ht="16.5" thickBot="1" x14ac:dyDescent="0.3">
      <c r="A3" s="19">
        <v>2</v>
      </c>
      <c r="B3" s="20" t="s">
        <v>51</v>
      </c>
      <c r="C3" s="21">
        <v>0</v>
      </c>
      <c r="D3" s="21">
        <v>0</v>
      </c>
      <c r="E3" s="21">
        <v>0</v>
      </c>
      <c r="F3" s="21">
        <v>0</v>
      </c>
      <c r="G3" s="21">
        <v>8</v>
      </c>
      <c r="H3" s="21">
        <v>8</v>
      </c>
      <c r="I3" s="21">
        <v>3</v>
      </c>
      <c r="J3" s="21">
        <v>6</v>
      </c>
      <c r="K3" s="18">
        <f t="shared" si="0"/>
        <v>25</v>
      </c>
    </row>
    <row r="4" spans="1:11" ht="16.5" thickBot="1" x14ac:dyDescent="0.3">
      <c r="A4" s="19">
        <v>3</v>
      </c>
      <c r="B4" s="20" t="s">
        <v>113</v>
      </c>
      <c r="C4" s="21"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v>4</v>
      </c>
      <c r="J4" s="21">
        <v>4</v>
      </c>
      <c r="K4" s="18">
        <f t="shared" si="0"/>
        <v>8</v>
      </c>
    </row>
    <row r="5" spans="1:11" ht="64.5" thickBot="1" x14ac:dyDescent="0.3">
      <c r="A5" s="19">
        <v>4</v>
      </c>
      <c r="B5" s="20" t="s">
        <v>114</v>
      </c>
      <c r="C5" s="21">
        <v>12</v>
      </c>
      <c r="D5" s="21">
        <v>0</v>
      </c>
      <c r="E5" s="21">
        <v>0</v>
      </c>
      <c r="F5" s="21">
        <v>0</v>
      </c>
      <c r="G5" s="21">
        <v>8</v>
      </c>
      <c r="H5" s="21">
        <v>9</v>
      </c>
      <c r="I5" s="21">
        <v>8</v>
      </c>
      <c r="J5" s="21">
        <v>0</v>
      </c>
      <c r="K5" s="18">
        <f t="shared" si="0"/>
        <v>37</v>
      </c>
    </row>
    <row r="6" spans="1:11" ht="39" thickBot="1" x14ac:dyDescent="0.3">
      <c r="A6" s="19">
        <v>5</v>
      </c>
      <c r="B6" s="20" t="s">
        <v>115</v>
      </c>
      <c r="C6" s="21">
        <v>14</v>
      </c>
      <c r="D6" s="21">
        <v>10</v>
      </c>
      <c r="E6" s="21">
        <v>14</v>
      </c>
      <c r="F6" s="21">
        <v>15</v>
      </c>
      <c r="G6" s="21">
        <v>12</v>
      </c>
      <c r="H6" s="21">
        <v>12</v>
      </c>
      <c r="I6" s="21">
        <v>8</v>
      </c>
      <c r="J6" s="21">
        <v>12</v>
      </c>
      <c r="K6" s="18">
        <f t="shared" si="0"/>
        <v>97</v>
      </c>
    </row>
    <row r="7" spans="1:11" ht="16.5" thickBot="1" x14ac:dyDescent="0.3">
      <c r="A7" s="19">
        <v>6</v>
      </c>
      <c r="B7" s="20" t="s">
        <v>67</v>
      </c>
      <c r="C7" s="21">
        <v>0</v>
      </c>
      <c r="D7" s="21">
        <v>0</v>
      </c>
      <c r="E7" s="21">
        <v>0</v>
      </c>
      <c r="F7" s="21">
        <v>6</v>
      </c>
      <c r="G7" s="21">
        <v>8</v>
      </c>
      <c r="H7" s="21">
        <v>0</v>
      </c>
      <c r="I7" s="21">
        <v>0</v>
      </c>
      <c r="J7" s="21">
        <v>25</v>
      </c>
      <c r="K7" s="18">
        <f t="shared" si="0"/>
        <v>39</v>
      </c>
    </row>
    <row r="8" spans="1:11" ht="16.5" thickBot="1" x14ac:dyDescent="0.3">
      <c r="A8" s="19">
        <v>7</v>
      </c>
      <c r="B8" s="20" t="s">
        <v>116</v>
      </c>
      <c r="C8" s="21">
        <v>0</v>
      </c>
      <c r="D8" s="21">
        <v>0</v>
      </c>
      <c r="E8" s="21">
        <v>0</v>
      </c>
      <c r="F8" s="21">
        <v>0</v>
      </c>
      <c r="G8" s="21">
        <v>0</v>
      </c>
      <c r="H8" s="21">
        <v>4</v>
      </c>
      <c r="I8" s="21">
        <v>1</v>
      </c>
      <c r="J8" s="21">
        <v>1</v>
      </c>
      <c r="K8" s="18">
        <f t="shared" si="0"/>
        <v>6</v>
      </c>
    </row>
    <row r="9" spans="1:11" ht="26.25" thickBot="1" x14ac:dyDescent="0.3">
      <c r="A9" s="19">
        <v>8</v>
      </c>
      <c r="B9" s="20" t="s">
        <v>80</v>
      </c>
      <c r="C9" s="21">
        <v>0</v>
      </c>
      <c r="D9" s="21">
        <v>8</v>
      </c>
      <c r="E9" s="21">
        <v>13</v>
      </c>
      <c r="F9" s="21">
        <v>15</v>
      </c>
      <c r="G9" s="21">
        <v>8</v>
      </c>
      <c r="H9" s="21">
        <v>12</v>
      </c>
      <c r="I9" s="21">
        <v>8</v>
      </c>
      <c r="J9" s="21">
        <v>12</v>
      </c>
      <c r="K9" s="18">
        <f t="shared" si="0"/>
        <v>76</v>
      </c>
    </row>
    <row r="10" spans="1:11" ht="16.5" thickBot="1" x14ac:dyDescent="0.3">
      <c r="A10" s="19">
        <v>9</v>
      </c>
      <c r="B10" s="20" t="s">
        <v>61</v>
      </c>
      <c r="C10" s="21">
        <v>0</v>
      </c>
      <c r="D10" s="21">
        <v>2</v>
      </c>
      <c r="E10" s="21">
        <v>0</v>
      </c>
      <c r="F10" s="21">
        <v>5</v>
      </c>
      <c r="G10" s="21">
        <v>7</v>
      </c>
      <c r="H10" s="21">
        <v>5</v>
      </c>
      <c r="I10" s="21">
        <v>4</v>
      </c>
      <c r="J10" s="21">
        <v>10</v>
      </c>
      <c r="K10" s="18">
        <f t="shared" si="0"/>
        <v>33</v>
      </c>
    </row>
    <row r="11" spans="1:11" ht="26.25" thickBot="1" x14ac:dyDescent="0.3">
      <c r="A11" s="19">
        <v>10</v>
      </c>
      <c r="B11" s="20" t="s">
        <v>95</v>
      </c>
      <c r="C11" s="21">
        <v>0</v>
      </c>
      <c r="D11" s="21">
        <v>0</v>
      </c>
      <c r="E11" s="21">
        <v>0</v>
      </c>
      <c r="F11" s="21">
        <v>23</v>
      </c>
      <c r="G11" s="21">
        <v>11</v>
      </c>
      <c r="H11" s="21">
        <v>0</v>
      </c>
      <c r="I11" s="21">
        <v>0</v>
      </c>
      <c r="J11" s="21">
        <v>0</v>
      </c>
      <c r="K11" s="18">
        <f t="shared" si="0"/>
        <v>34</v>
      </c>
    </row>
    <row r="12" spans="1:11" ht="26.25" thickBot="1" x14ac:dyDescent="0.3">
      <c r="A12" s="19">
        <v>11</v>
      </c>
      <c r="B12" s="20" t="s">
        <v>75</v>
      </c>
      <c r="C12" s="21">
        <v>0</v>
      </c>
      <c r="D12" s="21">
        <v>0</v>
      </c>
      <c r="E12" s="21">
        <v>0</v>
      </c>
      <c r="F12" s="21">
        <v>0</v>
      </c>
      <c r="G12" s="21">
        <v>4</v>
      </c>
      <c r="H12" s="21">
        <v>12</v>
      </c>
      <c r="I12" s="21">
        <v>5</v>
      </c>
      <c r="J12" s="21">
        <v>4</v>
      </c>
      <c r="K12" s="18">
        <f t="shared" si="0"/>
        <v>25</v>
      </c>
    </row>
    <row r="13" spans="1:11" ht="26.25" thickBot="1" x14ac:dyDescent="0.3">
      <c r="A13" s="19">
        <v>12</v>
      </c>
      <c r="B13" s="20" t="s">
        <v>104</v>
      </c>
      <c r="C13" s="21">
        <v>0</v>
      </c>
      <c r="D13" s="21">
        <v>8</v>
      </c>
      <c r="E13" s="21">
        <v>4</v>
      </c>
      <c r="F13" s="21">
        <v>5</v>
      </c>
      <c r="G13" s="21">
        <v>7</v>
      </c>
      <c r="H13" s="21">
        <v>1</v>
      </c>
      <c r="I13" s="21">
        <v>0</v>
      </c>
      <c r="J13" s="21">
        <v>2</v>
      </c>
      <c r="K13" s="18">
        <f t="shared" si="0"/>
        <v>27</v>
      </c>
    </row>
    <row r="14" spans="1:11" ht="39" thickBot="1" x14ac:dyDescent="0.3">
      <c r="A14" s="19">
        <v>13</v>
      </c>
      <c r="B14" s="20" t="s">
        <v>117</v>
      </c>
      <c r="C14" s="21">
        <v>16</v>
      </c>
      <c r="D14" s="21">
        <v>17</v>
      </c>
      <c r="E14" s="21">
        <v>15</v>
      </c>
      <c r="F14" s="21">
        <v>14</v>
      </c>
      <c r="G14" s="21">
        <v>13</v>
      </c>
      <c r="H14" s="21">
        <v>14</v>
      </c>
      <c r="I14" s="21">
        <v>9</v>
      </c>
      <c r="J14" s="21">
        <v>4</v>
      </c>
      <c r="K14" s="18">
        <f t="shared" si="0"/>
        <v>102</v>
      </c>
    </row>
    <row r="15" spans="1:11" ht="26.25" thickBot="1" x14ac:dyDescent="0.3">
      <c r="A15" s="19">
        <v>14</v>
      </c>
      <c r="B15" s="20" t="s">
        <v>118</v>
      </c>
      <c r="C15" s="21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18">
        <f t="shared" si="0"/>
        <v>0</v>
      </c>
    </row>
    <row r="16" spans="1:11" ht="16.5" thickBot="1" x14ac:dyDescent="0.3">
      <c r="A16" s="19">
        <v>15</v>
      </c>
      <c r="B16" s="20" t="s">
        <v>82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8</v>
      </c>
      <c r="I16" s="21">
        <v>7</v>
      </c>
      <c r="J16" s="21">
        <v>8</v>
      </c>
      <c r="K16" s="18">
        <f t="shared" si="0"/>
        <v>23</v>
      </c>
    </row>
    <row r="17" spans="1:12" ht="39" thickBot="1" x14ac:dyDescent="0.3">
      <c r="A17" s="19">
        <v>16</v>
      </c>
      <c r="B17" s="20" t="s">
        <v>119</v>
      </c>
      <c r="C17" s="21"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18">
        <f t="shared" si="0"/>
        <v>0</v>
      </c>
    </row>
    <row r="18" spans="1:12" ht="16.5" thickBot="1" x14ac:dyDescent="0.3">
      <c r="A18" s="19">
        <v>17</v>
      </c>
      <c r="B18" s="20" t="s">
        <v>79</v>
      </c>
      <c r="C18" s="21">
        <v>0</v>
      </c>
      <c r="D18" s="21">
        <v>0</v>
      </c>
      <c r="E18" s="21">
        <v>0</v>
      </c>
      <c r="F18" s="21">
        <v>0</v>
      </c>
      <c r="G18" s="21">
        <v>8</v>
      </c>
      <c r="H18" s="21">
        <v>5</v>
      </c>
      <c r="I18" s="21">
        <v>0</v>
      </c>
      <c r="J18" s="21">
        <v>5</v>
      </c>
      <c r="K18" s="18">
        <f t="shared" si="0"/>
        <v>18</v>
      </c>
    </row>
    <row r="19" spans="1:12" ht="26.25" thickBot="1" x14ac:dyDescent="0.3">
      <c r="A19" s="19">
        <v>18</v>
      </c>
      <c r="B19" s="20" t="s">
        <v>92</v>
      </c>
      <c r="C19" s="21">
        <v>0</v>
      </c>
      <c r="D19" s="21">
        <v>0</v>
      </c>
      <c r="E19" s="21">
        <v>0</v>
      </c>
      <c r="F19" s="21">
        <v>0</v>
      </c>
      <c r="G19" s="21">
        <v>5</v>
      </c>
      <c r="H19" s="21">
        <v>0</v>
      </c>
      <c r="I19" s="21">
        <v>5</v>
      </c>
      <c r="J19" s="21">
        <v>6</v>
      </c>
      <c r="K19" s="18">
        <f t="shared" si="0"/>
        <v>16</v>
      </c>
    </row>
    <row r="20" spans="1:12" ht="26.25" thickBot="1" x14ac:dyDescent="0.3">
      <c r="A20" s="19">
        <v>19</v>
      </c>
      <c r="B20" s="20" t="s">
        <v>120</v>
      </c>
      <c r="C20" s="21">
        <v>0</v>
      </c>
      <c r="D20" s="21">
        <v>0</v>
      </c>
      <c r="E20" s="21">
        <v>0</v>
      </c>
      <c r="F20" s="21">
        <v>0</v>
      </c>
      <c r="G20" s="21">
        <v>0</v>
      </c>
      <c r="H20" s="21">
        <v>10</v>
      </c>
      <c r="I20" s="21">
        <v>5</v>
      </c>
      <c r="J20" s="21">
        <v>8</v>
      </c>
      <c r="K20" s="18">
        <f t="shared" si="0"/>
        <v>23</v>
      </c>
    </row>
    <row r="21" spans="1:12" ht="26.25" thickBot="1" x14ac:dyDescent="0.3">
      <c r="A21" s="19">
        <v>20</v>
      </c>
      <c r="B21" s="20" t="s">
        <v>112</v>
      </c>
      <c r="C21" s="21">
        <v>0</v>
      </c>
      <c r="D21" s="21">
        <v>2</v>
      </c>
      <c r="E21" s="21">
        <v>6</v>
      </c>
      <c r="F21" s="21">
        <v>3</v>
      </c>
      <c r="G21" s="21">
        <v>2</v>
      </c>
      <c r="H21" s="21">
        <v>3</v>
      </c>
      <c r="I21" s="21">
        <v>5</v>
      </c>
      <c r="J21" s="21">
        <v>5</v>
      </c>
      <c r="K21" s="18">
        <f t="shared" si="0"/>
        <v>26</v>
      </c>
    </row>
    <row r="22" spans="1:12" ht="32.25" thickBot="1" x14ac:dyDescent="0.3">
      <c r="A22" s="22" t="s">
        <v>121</v>
      </c>
      <c r="B22" s="23" t="s">
        <v>122</v>
      </c>
      <c r="C22" s="24">
        <f t="shared" ref="C22:J22" si="1">SUM(C2:C21)</f>
        <v>42</v>
      </c>
      <c r="D22" s="24">
        <f t="shared" si="1"/>
        <v>47</v>
      </c>
      <c r="E22" s="24">
        <f t="shared" si="1"/>
        <v>52</v>
      </c>
      <c r="F22" s="24">
        <f t="shared" si="1"/>
        <v>86</v>
      </c>
      <c r="G22" s="24">
        <f t="shared" si="1"/>
        <v>101</v>
      </c>
      <c r="H22" s="24">
        <f t="shared" si="1"/>
        <v>111</v>
      </c>
      <c r="I22" s="24">
        <f t="shared" si="1"/>
        <v>88</v>
      </c>
      <c r="J22" s="24">
        <f t="shared" si="1"/>
        <v>123</v>
      </c>
      <c r="K22" s="18"/>
      <c r="L22" s="25">
        <f>SUM(C22:J22)</f>
        <v>650</v>
      </c>
    </row>
    <row r="23" spans="1:12" ht="15.75" x14ac:dyDescent="0.25">
      <c r="K23" s="26">
        <f>SUM(K2:K21)</f>
        <v>650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физ-ра</vt:lpstr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2022-11-07T10:27:21Z</dcterms:modified>
</cp:coreProperties>
</file>